
<file path=[Content_Types].xml><?xml version="1.0" encoding="utf-8"?>
<Types xmlns="http://schemas.openxmlformats.org/package/2006/content-type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Y:\! CLRTAP\Izvestavanje za 2022\CEIP\"/>
    </mc:Choice>
  </mc:AlternateContent>
  <xr:revisionPtr revIDLastSave="0" documentId="8_{1FD9A799-D179-406F-BE1D-26E108C4FFC5}" xr6:coauthVersionLast="47" xr6:coauthVersionMax="47" xr10:uidLastSave="{00000000-0000-0000-0000-000000000000}"/>
  <bookViews>
    <workbookView xWindow="-120" yWindow="-120" windowWidth="29040" windowHeight="15720" firstSheet="15" activeTab="32" xr2:uid="{00000000-000D-0000-FFFF-FFFF00000000}"/>
  </bookViews>
  <sheets>
    <sheet name="1990" sheetId="1" r:id="rId1"/>
    <sheet name="1991" sheetId="2" r:id="rId2"/>
    <sheet name="1992" sheetId="3" r:id="rId3"/>
    <sheet name="1993" sheetId="4" r:id="rId4"/>
    <sheet name="1994" sheetId="5" r:id="rId5"/>
    <sheet name="1995" sheetId="6" r:id="rId6"/>
    <sheet name="1996" sheetId="7" r:id="rId7"/>
    <sheet name="1997" sheetId="8" r:id="rId8"/>
    <sheet name="1998" sheetId="9" r:id="rId9"/>
    <sheet name="1999" sheetId="10" r:id="rId10"/>
    <sheet name="2000" sheetId="11" r:id="rId11"/>
    <sheet name="2001" sheetId="12" r:id="rId12"/>
    <sheet name="2002" sheetId="13" r:id="rId13"/>
    <sheet name="2003" sheetId="14" r:id="rId14"/>
    <sheet name="2004" sheetId="15" r:id="rId15"/>
    <sheet name="2005" sheetId="16" r:id="rId16"/>
    <sheet name="2006" sheetId="17" r:id="rId17"/>
    <sheet name="2007" sheetId="18" r:id="rId18"/>
    <sheet name="2008" sheetId="19" r:id="rId19"/>
    <sheet name="2009" sheetId="20" r:id="rId20"/>
    <sheet name="2010" sheetId="21" r:id="rId21"/>
    <sheet name="2011" sheetId="22" r:id="rId22"/>
    <sheet name="2012" sheetId="23" r:id="rId23"/>
    <sheet name="2013" sheetId="24" r:id="rId24"/>
    <sheet name="2014" sheetId="25" r:id="rId25"/>
    <sheet name="2015" sheetId="26" r:id="rId26"/>
    <sheet name="2016" sheetId="27" r:id="rId27"/>
    <sheet name="2017" sheetId="28" r:id="rId28"/>
    <sheet name="2018" sheetId="29" r:id="rId29"/>
    <sheet name="2019" sheetId="30" r:id="rId30"/>
    <sheet name="2020" sheetId="31" r:id="rId31"/>
    <sheet name="2021" sheetId="32" r:id="rId32"/>
    <sheet name="2022" sheetId="33" r:id="rId3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33" l="1"/>
  <c r="A10" i="32"/>
  <c r="A10" i="31"/>
  <c r="A10" i="30"/>
  <c r="A10" i="29"/>
  <c r="A10" i="28"/>
  <c r="A10" i="27"/>
  <c r="A10" i="26"/>
  <c r="A10" i="25"/>
  <c r="A10" i="24"/>
  <c r="A10" i="23"/>
  <c r="A10" i="22"/>
  <c r="A10" i="21"/>
  <c r="A10" i="20"/>
  <c r="A10" i="19"/>
  <c r="A10" i="18"/>
  <c r="A10" i="17"/>
  <c r="A10" i="16"/>
  <c r="A10" i="15"/>
  <c r="A10" i="14"/>
  <c r="A10" i="13"/>
  <c r="A10" i="12"/>
  <c r="A10" i="11"/>
  <c r="A10" i="10"/>
  <c r="A10" i="9"/>
  <c r="A10" i="8"/>
  <c r="A10" i="7"/>
  <c r="A10" i="6"/>
  <c r="A10" i="5"/>
  <c r="A10" i="4"/>
  <c r="A10" i="3"/>
  <c r="A10" i="2"/>
  <c r="A10" i="1"/>
</calcChain>
</file>

<file path=xl/sharedStrings.xml><?xml version="1.0" encoding="utf-8"?>
<sst xmlns="http://schemas.openxmlformats.org/spreadsheetml/2006/main" count="143769" uniqueCount="456">
  <si>
    <t>ANNEX 1:  National sector emissions: Main pollutants, particulate matter, heavy metals and persistent organic pollutants</t>
  </si>
  <si>
    <t>COUNTRY:</t>
  </si>
  <si>
    <t>Serbia</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</si>
  <si>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</si>
  <si>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</si>
  <si>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</si>
  <si>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</si>
  <si>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</si>
  <si>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</si>
  <si>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</si>
  <si>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</si>
  <si>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</si>
  <si>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</si>
  <si>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</si>
  <si>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</si>
  <si>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</si>
  <si>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r>
      <t xml:space="preserve">POPs </t>
    </r>
    <r>
      <rPr>
        <b/>
        <vertAlign val="superscript"/>
        <sz val="10"/>
        <rFont val="Arial"/>
        <family val="2"/>
      </rPr>
      <t>(1)</t>
    </r>
    <r>
      <rPr>
        <b/>
        <sz val="10"/>
        <rFont val="Arial"/>
        <family val="2"/>
      </rPr>
      <t xml:space="preserve">  
</t>
    </r>
    <r>
      <rPr>
        <sz val="10"/>
        <rFont val="Arial"/>
        <family val="2"/>
      </rPr>
      <t>(from 1990)</t>
    </r>
  </si>
  <si>
    <r>
      <t xml:space="preserve">Activity Data  
</t>
    </r>
    <r>
      <rPr>
        <sz val="10"/>
        <rFont val="Arial"/>
        <family val="2"/>
      </rPr>
      <t>(from 1990)</t>
    </r>
  </si>
  <si>
    <r>
      <t>NOx
 (as NO</t>
    </r>
    <r>
      <rPr>
        <vertAlign val="subscript"/>
        <sz val="10"/>
        <rFont val="Arial"/>
        <family val="2"/>
      </rPr>
      <t>2</t>
    </r>
    <r>
      <rPr>
        <sz val="8"/>
        <rFont val="Arial"/>
        <family val="2"/>
      </rPr>
      <t>)</t>
    </r>
    <r>
      <rPr>
        <vertAlign val="superscript"/>
        <sz val="8"/>
        <rFont val="Arial"/>
        <family val="2"/>
      </rPr>
      <t xml:space="preserve"> </t>
    </r>
    <r>
      <rPr>
        <vertAlign val="subscript"/>
        <sz val="8"/>
        <rFont val="Arial"/>
        <family val="2"/>
      </rPr>
      <t xml:space="preserve"> </t>
    </r>
    <r>
      <rPr>
        <vertAlign val="subscript"/>
        <sz val="10"/>
        <rFont val="Arial"/>
        <family val="2"/>
      </rPr>
      <t xml:space="preserve">  </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</si>
  <si>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</si>
  <si>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</si>
  <si>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</si>
  <si>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</si>
  <si>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</si>
  <si>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</si>
  <si>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 xml:space="preserve">BC </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</si>
  <si>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</si>
  <si>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</si>
  <si>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</si>
  <si>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</si>
  <si>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</si>
  <si>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</si>
  <si>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</si>
  <si>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</si>
  <si>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</si>
  <si>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</si>
  <si>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</si>
  <si>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</si>
  <si>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</si>
  <si>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</si>
  <si>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</si>
  <si>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</si>
  <si>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</si>
  <si>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</si>
  <si>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</si>
  <si>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</si>
  <si>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</si>
  <si>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 xml:space="preserve">benzo(a) pyrene </t>
  </si>
  <si>
    <t xml:space="preserve">benzo(b) fluoranthene </t>
  </si>
  <si>
    <t xml:space="preserve">benzo(k) fluoranthene </t>
  </si>
  <si>
    <t xml:space="preserve"> Indeno (1,2,3-cd) pyrene</t>
  </si>
  <si>
    <t>Total 1-4</t>
  </si>
  <si>
    <t>NFR Aggregation for Gridding and LPS (GNFR)</t>
  </si>
  <si>
    <t>NFR Code</t>
  </si>
  <si>
    <t>Longname</t>
  </si>
  <si>
    <t>Notes</t>
  </si>
  <si>
    <t xml:space="preserve">kt </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</si>
  <si>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</si>
  <si>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</si>
  <si>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</si>
  <si>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</si>
  <si>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</si>
  <si>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</si>
  <si>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</si>
  <si>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</si>
  <si>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</si>
  <si>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</si>
  <si>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</si>
  <si>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</si>
  <si>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</si>
  <si>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</si>
  <si>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</si>
  <si>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produced [kt]</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</si>
  <si>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</si>
  <si>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</si>
  <si>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</si>
  <si>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</si>
  <si>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</si>
  <si>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</si>
  <si>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</si>
  <si>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</si>
  <si>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</si>
  <si>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</si>
  <si>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</si>
  <si>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 xml:space="preserve">1A2gvii </t>
  </si>
  <si>
    <t>Mobile Combustion in manufacturing industries and construction: (please specify in the IIR)</t>
  </si>
  <si>
    <t>1A2gviii</t>
  </si>
  <si>
    <t>Stationary combustion in manufacturing industries and construction: Other (please specify in the IIR)</t>
  </si>
  <si>
    <t>H_Aviation</t>
  </si>
  <si>
    <t>1A3ai(i)</t>
  </si>
  <si>
    <t>International aviation LTO (civil)</t>
  </si>
  <si>
    <t xml:space="preserve">LTO </t>
  </si>
  <si>
    <t>1A3aii(i)</t>
  </si>
  <si>
    <t>Domestic aviation LTO (civil)</t>
  </si>
  <si>
    <t>F_RoadTransport</t>
  </si>
  <si>
    <t>1A3bi</t>
  </si>
  <si>
    <t>Road transport: Passenger cars</t>
  </si>
  <si>
    <t>copert</t>
  </si>
  <si>
    <t>1A3bii</t>
  </si>
  <si>
    <t>Road transport: Light duty vehicles</t>
  </si>
  <si>
    <t>1A3biii</t>
  </si>
  <si>
    <t>Road transport: Heavy duty vehicles and buses</t>
  </si>
  <si>
    <t>1A3biv</t>
  </si>
  <si>
    <t>Road transport: Mopeds &amp; motorcycles</t>
  </si>
  <si>
    <t>1A3bv</t>
  </si>
  <si>
    <t>Road transport: Gasoline evaporation</t>
  </si>
  <si>
    <t xml:space="preserve"> vehicle [1000]</t>
  </si>
  <si>
    <t>1A3bvi</t>
  </si>
  <si>
    <t>Road transport: Automobile tyre and brake wear</t>
  </si>
  <si>
    <t>10^6 km</t>
  </si>
  <si>
    <t>1A3bvii</t>
  </si>
  <si>
    <t>Road transport: Automobile road abrasion</t>
  </si>
  <si>
    <t>1A3c</t>
  </si>
  <si>
    <t>Railways</t>
  </si>
  <si>
    <t>G_Shipping</t>
  </si>
  <si>
    <t>1A3di(ii)</t>
  </si>
  <si>
    <t>International inland waterways</t>
  </si>
  <si>
    <t>1A3dii</t>
  </si>
  <si>
    <t>National navigation (shipping)</t>
  </si>
  <si>
    <t>1A3ei</t>
  </si>
  <si>
    <t xml:space="preserve">Pipeline transport </t>
  </si>
  <si>
    <t>1A3eii</t>
  </si>
  <si>
    <t>Other (please specify in the IIR)</t>
  </si>
  <si>
    <t>1A3</t>
  </si>
  <si>
    <t>C_OtherStationaryComb</t>
  </si>
  <si>
    <t>1A4ai</t>
  </si>
  <si>
    <t>Commercial/institutional: Stationary</t>
  </si>
  <si>
    <t>1A4aii</t>
  </si>
  <si>
    <t>Commercial/institutional: Mobile</t>
  </si>
  <si>
    <t>1A4bi</t>
  </si>
  <si>
    <t xml:space="preserve">Residential: Stationary </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</si>
  <si>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</si>
  <si>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</si>
  <si>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</si>
  <si>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</si>
  <si>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</si>
  <si>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</si>
  <si>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</si>
  <si>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</si>
  <si>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</si>
  <si>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</si>
  <si>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</si>
  <si>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</si>
  <si>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</si>
  <si>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</si>
  <si>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</si>
  <si>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</si>
  <si>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</si>
  <si>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</si>
  <si>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</si>
  <si>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</si>
  <si>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</si>
  <si>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Please specify</t>
  </si>
  <si>
    <t>1B2ai</t>
  </si>
  <si>
    <t>Fugitive emissions oil: Exploration, production, transport</t>
  </si>
  <si>
    <t>Crude oil produced [Mt]</t>
  </si>
  <si>
    <t>1B2aiv</t>
  </si>
  <si>
    <t>Fugitive emissions oil: Refining / storage</t>
  </si>
  <si>
    <t>Crude oil refined [Mt]</t>
  </si>
  <si>
    <t>1B2av</t>
  </si>
  <si>
    <t>Distribution of oil products</t>
  </si>
  <si>
    <t>Oil consumed [Mt]</t>
  </si>
  <si>
    <t>1B2b</t>
  </si>
  <si>
    <t>Fugitive emissions from natural gas (exploration, production, processing, transmission, storage, distribution and other)</t>
  </si>
  <si>
    <t>Gas throughput [km3]</t>
  </si>
  <si>
    <t>1B2c</t>
  </si>
  <si>
    <t>Venting and flaring (oil, gas, combined oil and gas)</t>
  </si>
  <si>
    <t>Gas vented flared [m3]</t>
  </si>
  <si>
    <t>1B2d</t>
  </si>
  <si>
    <t xml:space="preserve">Other fugitive emissions from energy production </t>
  </si>
  <si>
    <t>(a)</t>
  </si>
  <si>
    <t>MWh electricity produced</t>
  </si>
  <si>
    <t>2A1</t>
  </si>
  <si>
    <t>Cement production</t>
  </si>
  <si>
    <t>Clinker produced [kt]</t>
  </si>
  <si>
    <t>2A2</t>
  </si>
  <si>
    <t>Lime production</t>
  </si>
  <si>
    <t>Lime produced [kt]</t>
  </si>
  <si>
    <t>2A3</t>
  </si>
  <si>
    <t xml:space="preserve">Glass production </t>
  </si>
  <si>
    <t>Glass produced [kt]</t>
  </si>
  <si>
    <t>2A5a</t>
  </si>
  <si>
    <t>Quarrying and mining of minerals other than coal</t>
  </si>
  <si>
    <t>Material quarried [Mt]</t>
  </si>
  <si>
    <t>2A5b</t>
  </si>
  <si>
    <t>Construction and demolition</t>
  </si>
  <si>
    <t>floor space constructed/demolished [km2 ]</t>
  </si>
  <si>
    <t>2A5c</t>
  </si>
  <si>
    <t>Storage, handling and transport of mineral products</t>
  </si>
  <si>
    <t>Amount [Mt]</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</si>
  <si>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</si>
  <si>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</si>
  <si>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</si>
  <si>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</si>
  <si>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</si>
  <si>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</si>
  <si>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</si>
  <si>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</si>
  <si>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</si>
  <si>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</si>
  <si>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</si>
  <si>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</si>
  <si>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</si>
  <si>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</si>
  <si>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</si>
  <si>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</si>
  <si>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</si>
  <si>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</si>
  <si>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</si>
  <si>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</si>
  <si>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</si>
  <si>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 xml:space="preserve"> Chemical industry: Other  (please specify in the IIR)</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</si>
  <si>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</si>
  <si>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</si>
  <si>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</si>
  <si>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</si>
  <si>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</si>
  <si>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</si>
  <si>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</si>
  <si>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</si>
  <si>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</si>
  <si>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</si>
  <si>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</si>
  <si>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</si>
  <si>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</si>
  <si>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</si>
  <si>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</si>
  <si>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</si>
  <si>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</si>
  <si>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</si>
  <si>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</si>
  <si>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</si>
  <si>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</si>
  <si>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</si>
  <si>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</si>
  <si>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</si>
  <si>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</si>
  <si>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</si>
  <si>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</si>
  <si>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</si>
  <si>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</si>
  <si>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</si>
  <si>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</si>
  <si>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</si>
  <si>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</si>
  <si>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</si>
  <si>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Population size (1000 head)</t>
  </si>
  <si>
    <t>B_Solvents</t>
  </si>
  <si>
    <t>2D3b</t>
  </si>
  <si>
    <t>Road paving with asphalt</t>
  </si>
  <si>
    <t>asphalt [kt]</t>
  </si>
  <si>
    <t>2D3c</t>
  </si>
  <si>
    <t>Asphalt roofing</t>
  </si>
  <si>
    <t>metal produced [kt]</t>
  </si>
  <si>
    <t>E_Industry</t>
  </si>
  <si>
    <t>2D3d</t>
  </si>
  <si>
    <t xml:space="preserve">Coating applications </t>
  </si>
  <si>
    <t>Paint applied [kt]</t>
  </si>
  <si>
    <t>2D3e</t>
  </si>
  <si>
    <t>Degreasing</t>
  </si>
  <si>
    <t>2D3f</t>
  </si>
  <si>
    <t>Dry cleaning</t>
  </si>
  <si>
    <t>2D3g</t>
  </si>
  <si>
    <t>Chemical products</t>
  </si>
  <si>
    <t>NA</t>
  </si>
  <si>
    <t>2D3h</t>
  </si>
  <si>
    <t>Printing</t>
  </si>
  <si>
    <t>2D3i</t>
  </si>
  <si>
    <t>Other solvent use (please specify in the IIR)</t>
  </si>
  <si>
    <t xml:space="preserve">2G </t>
  </si>
  <si>
    <t>Other product use (please specify in the IIR)</t>
  </si>
  <si>
    <t>2H1</t>
  </si>
  <si>
    <t>Pulp and paper industry</t>
  </si>
  <si>
    <t xml:space="preserve">Pulp production [kt] </t>
  </si>
  <si>
    <t>2H2</t>
  </si>
  <si>
    <t xml:space="preserve">Food and beverages industry </t>
  </si>
  <si>
    <t>Bread, Wine, Beer, Spirits production [kt]</t>
  </si>
  <si>
    <t xml:space="preserve">2H3 </t>
  </si>
  <si>
    <t>Other industrial processes (please specify in the IIR)</t>
  </si>
  <si>
    <t>2I</t>
  </si>
  <si>
    <t>Wood processing</t>
  </si>
  <si>
    <t>wood product [kt]</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</si>
  <si>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</si>
  <si>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</si>
  <si>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</si>
  <si>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</si>
  <si>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</si>
  <si>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</si>
  <si>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</si>
  <si>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</si>
  <si>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 xml:space="preserve">Manure management - Dairy cattle </t>
  </si>
  <si>
    <t>3B1b</t>
  </si>
  <si>
    <t xml:space="preserve">Manure management - Non-dairy cattle </t>
  </si>
  <si>
    <t>3B2</t>
  </si>
  <si>
    <t>Manure management - Sheep</t>
  </si>
  <si>
    <t>3B3</t>
  </si>
  <si>
    <t xml:space="preserve">Manure management - Swine  </t>
  </si>
  <si>
    <t>3B4a</t>
  </si>
  <si>
    <t>Manure management - Buffalo</t>
  </si>
  <si>
    <t>3B4d</t>
  </si>
  <si>
    <t>Manure management - Goats</t>
  </si>
  <si>
    <t>3B4e</t>
  </si>
  <si>
    <t>Manure management - Horses</t>
  </si>
  <si>
    <t>3B4f</t>
  </si>
  <si>
    <t>Manure management - Mules and asses</t>
  </si>
  <si>
    <t>3B4gi</t>
  </si>
  <si>
    <t>Manure mangement -  Laying hens</t>
  </si>
  <si>
    <t>3B4gii</t>
  </si>
  <si>
    <t>Manure mangement -  Broilers</t>
  </si>
  <si>
    <t>3B4giii</t>
  </si>
  <si>
    <t>Manure mangement -  Turkeys</t>
  </si>
  <si>
    <t>3B4giv</t>
  </si>
  <si>
    <t>Manure management -  Other poultry</t>
  </si>
  <si>
    <t>3B4h</t>
  </si>
  <si>
    <t>Manure management - Other animals (please specify in IIR)</t>
  </si>
  <si>
    <t>L_AgriOther</t>
  </si>
  <si>
    <t>3Da1</t>
  </si>
  <si>
    <t>Inorganic N-fertilizers (includes also urea application)</t>
  </si>
  <si>
    <t>Use of inorganic fertilizers (Mg N/yr)</t>
  </si>
  <si>
    <t>3Da2a</t>
  </si>
  <si>
    <t>Animal manure applied to soils</t>
  </si>
  <si>
    <t>3Da2b</t>
  </si>
  <si>
    <t>Sewage sludge  applied to soils</t>
  </si>
  <si>
    <t>3Da2c</t>
  </si>
  <si>
    <t>Other organic fertilisers applied to soils 
(including compost)</t>
  </si>
  <si>
    <t>3Da3</t>
  </si>
  <si>
    <t xml:space="preserve">Urine and dung deposited by grazing animals </t>
  </si>
  <si>
    <t>3Da4</t>
  </si>
  <si>
    <t>Crop residues applied to soils</t>
  </si>
  <si>
    <t>3Db</t>
  </si>
  <si>
    <t xml:space="preserve">Indirect emissions from managed soils </t>
  </si>
  <si>
    <t>3Dc</t>
  </si>
  <si>
    <t>Farm-level agricultural operations including storage, handling and transport of agricultural products</t>
  </si>
  <si>
    <t>ha (1000)</t>
  </si>
  <si>
    <t>3Dd</t>
  </si>
  <si>
    <t>Off-farm storage, handling and transport of bulk agricultural products</t>
  </si>
  <si>
    <t>3De</t>
  </si>
  <si>
    <t>Cultivated crops</t>
  </si>
  <si>
    <t>(b)</t>
  </si>
  <si>
    <t>3Df</t>
  </si>
  <si>
    <t>Use of pesticides</t>
  </si>
  <si>
    <t>3F</t>
  </si>
  <si>
    <t>Field burning of agricultural residues</t>
  </si>
  <si>
    <t>Area burned [kg dry matter]</t>
  </si>
  <si>
    <t>3I</t>
  </si>
  <si>
    <t>Agriculture other (please specify in the IIR)</t>
  </si>
  <si>
    <t>J_Waste</t>
  </si>
  <si>
    <t>5A</t>
  </si>
  <si>
    <t>Biological treatment of waste - Solid waste disposal on land</t>
  </si>
  <si>
    <t>Annual deposition of MSW at the SWDS [m3 landfill gas]</t>
  </si>
  <si>
    <t>5B1</t>
  </si>
  <si>
    <t>Biological treatment of waste - Composting</t>
  </si>
  <si>
    <t>Organic waste [kt]</t>
  </si>
  <si>
    <t>5B2</t>
  </si>
  <si>
    <t>Biological treatment of waste - Anaerobic digestion at biogas facilities</t>
  </si>
  <si>
    <t>NH3-N per t N in feedstock</t>
  </si>
  <si>
    <t>5C1a</t>
  </si>
  <si>
    <t>Municipal waste incineration</t>
  </si>
  <si>
    <t>(c)</t>
  </si>
  <si>
    <t>MSW incinerated [kt]</t>
  </si>
  <si>
    <t>5C1bi</t>
  </si>
  <si>
    <t>Industrial waste incineration</t>
  </si>
  <si>
    <t>Waste incinerated [kt]</t>
  </si>
  <si>
    <t>5C1bii</t>
  </si>
  <si>
    <t>Hazardous waste incineration</t>
  </si>
  <si>
    <t>5C1biii</t>
  </si>
  <si>
    <t>Clinical waste incineration</t>
  </si>
  <si>
    <t>5C1biv</t>
  </si>
  <si>
    <t>Sewage sludge incineration</t>
  </si>
  <si>
    <t>[kt]</t>
  </si>
  <si>
    <t>5C1bv</t>
  </si>
  <si>
    <t>Cremation</t>
  </si>
  <si>
    <t>Incineration of corpses [Number]</t>
  </si>
  <si>
    <t>5C1bvi</t>
  </si>
  <si>
    <t>Other waste incineration (please specify in the IIR)</t>
  </si>
  <si>
    <t>5C2</t>
  </si>
  <si>
    <t>Open burning of waste</t>
  </si>
  <si>
    <t>5D1</t>
  </si>
  <si>
    <t>Domestic wastewater handling</t>
  </si>
  <si>
    <t>5D2</t>
  </si>
  <si>
    <t>Industrial wastewater handling</t>
  </si>
  <si>
    <t>m3 waste water handled (1000000)</t>
  </si>
  <si>
    <t>5D3</t>
  </si>
  <si>
    <t>Other wastewater handling</t>
  </si>
  <si>
    <t>5E</t>
  </si>
  <si>
    <t>Other waste (please specify in IIR)</t>
  </si>
  <si>
    <t>(d)</t>
  </si>
  <si>
    <t>fire (1000)</t>
  </si>
  <si>
    <t>M_Other</t>
  </si>
  <si>
    <t>6A</t>
  </si>
  <si>
    <t>Other (included in national total for entire territory) (please specify in IIR)</t>
  </si>
  <si>
    <t>NATIONAL TOTAL</t>
  </si>
  <si>
    <t>National total for the entire territory (based on fuel sold)</t>
  </si>
  <si>
    <t>1A3bi(fu)</t>
  </si>
  <si>
    <t>Road transport: Passenger cars (fuel used)</t>
  </si>
  <si>
    <t>NE</t>
  </si>
  <si>
    <t>1A3bii(fu)</t>
  </si>
  <si>
    <t>Road transport: Light duty vehicles (fuel used)</t>
  </si>
  <si>
    <t>1A3biii(fu)</t>
  </si>
  <si>
    <t>Road transport: Heavy duty vehicles and buses (fuel used)</t>
  </si>
  <si>
    <t>1A3biv(fu)</t>
  </si>
  <si>
    <t>Road transport: Mopeds &amp; motorcycles (fuel used)</t>
  </si>
  <si>
    <t>1A3bv(fu)</t>
  </si>
  <si>
    <t>Road transport: Gasoline evaporation (fuel used)</t>
  </si>
  <si>
    <t>1A3bvi(fu)</t>
  </si>
  <si>
    <t>Road transport: Automobile tyre and brake wear (fuel used)</t>
  </si>
  <si>
    <t>Mileage [10^6 km]</t>
  </si>
  <si>
    <t>1A3bvii(fu)</t>
  </si>
  <si>
    <t>Road transport: Automobile road abrasion (fuel used)</t>
  </si>
  <si>
    <t>ADJUSTMENTS</t>
  </si>
  <si>
    <t>Sum of approved adjustments (negative value) from Annex VII (CLRTAP)</t>
  </si>
  <si>
    <t>COMPLIANCE TOTAL (CLRTAP)</t>
  </si>
  <si>
    <t>National total for compliance calculations and checks (CLRTAP)</t>
  </si>
  <si>
    <t>ADJUSTMENTS AND FLEXIBILITIES</t>
  </si>
  <si>
    <t>Sum of approved adjustments from Annex VII and other flexibilities (negative value) (NECD)</t>
  </si>
  <si>
    <t>COMPLIANCE TOTAL (NECD)</t>
  </si>
  <si>
    <t>National total for compliance calculations and checks (NECD)</t>
  </si>
  <si>
    <t>(e)</t>
  </si>
  <si>
    <t>MEMO ITEMS - NOT TO BE INCLUDED IN NATIONAL TOTALS</t>
  </si>
  <si>
    <t>O_AviCruise</t>
  </si>
  <si>
    <t>1A3ai(ii)</t>
  </si>
  <si>
    <t>International aviation cruise (civil)</t>
  </si>
  <si>
    <t>NO</t>
  </si>
  <si>
    <t>1A3aii(ii)</t>
  </si>
  <si>
    <t>Domestic aviation cruise (civil)</t>
  </si>
  <si>
    <t>LTO</t>
  </si>
  <si>
    <t>P_IntShipping</t>
  </si>
  <si>
    <t>1A3di(i)</t>
  </si>
  <si>
    <t>International maritime navigation</t>
  </si>
  <si>
    <t>z_Memo</t>
  </si>
  <si>
    <t>1A5c</t>
  </si>
  <si>
    <t>Multilateral operations</t>
  </si>
  <si>
    <t>6B</t>
  </si>
  <si>
    <t>Other not included in national total of the entire territory (please specify in the IIR)</t>
  </si>
  <si>
    <t>Please specify and/or provide details in the IIR</t>
  </si>
  <si>
    <t>N_Natural</t>
  </si>
  <si>
    <t>11A</t>
  </si>
  <si>
    <t>Volcanoes</t>
  </si>
  <si>
    <t>11B</t>
  </si>
  <si>
    <t>Forest fires</t>
  </si>
  <si>
    <t>Area of forest burned [ha]</t>
  </si>
  <si>
    <t>11C</t>
  </si>
  <si>
    <t>Other natural emissions (please specify in the IIR)</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</si>
  <si>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</si>
  <si>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</si>
  <si>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</si>
  <si>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</si>
  <si>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</si>
  <si>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t>IE</t>
  </si>
  <si>
    <t xml:space="preserve"> </t>
  </si>
  <si>
    <t>Storage, handling and transport of metal products (please specify in the IIR)</t>
  </si>
  <si>
    <t xml:space="preserve">benzo (a) pyrene </t>
  </si>
  <si>
    <t>ivana</t>
  </si>
  <si>
    <t>NFR 2019-1</t>
  </si>
  <si>
    <t>27.02.2022</t>
  </si>
  <si>
    <t>v3.0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</si>
</sst>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28" x14ac:knownFonts="1">
    <font>
      <sz val="11"/>
      <color theme="1"/>
      <name val="Calibri"/>
      <family val="2"/>
      <scheme val="minor"/>
    </font>
    <font>
      <sz val="10"/>
      <name val="Arial"/>
      <family val="2"/>
      <charset val="238"/>
    </font>
    <font>
      <b/>
      <sz val="16"/>
      <name val="Arial"/>
      <family val="2"/>
    </font>
    <font>
      <sz val="10"/>
      <name val="Arial"/>
      <family val="2"/>
    </font>
    <font>
      <sz val="9"/>
      <color indexed="8"/>
      <name val="Arial"/>
      <family val="2"/>
    </font>
    <font>
      <i/>
      <sz val="10"/>
      <name val="Arial"/>
      <family val="2"/>
    </font>
    <font>
      <sz val="9"/>
      <name val="Arial"/>
      <family val="2"/>
    </font>
    <font>
      <b/>
      <sz val="10"/>
      <name val="Arial"/>
      <family val="2"/>
    </font>
    <font>
      <sz val="10"/>
      <color indexed="10"/>
      <name val="Arial"/>
      <family val="2"/>
    </font>
    <font>
      <b/>
      <sz val="11"/>
      <name val="Arial"/>
      <family val="2"/>
    </font>
    <font>
      <b/>
      <i/>
      <sz val="9"/>
      <color indexed="8"/>
      <name val="Arial"/>
      <family val="2"/>
    </font>
    <font>
      <b/>
      <i/>
      <sz val="9"/>
      <name val="Arial"/>
      <family val="2"/>
    </font>
    <font>
      <i/>
      <sz val="9"/>
      <name val="Arial"/>
      <family val="2"/>
    </font>
    <font>
      <b/>
      <sz val="14"/>
      <name val="Arial"/>
      <family val="2"/>
    </font>
    <font>
      <b/>
      <i/>
      <sz val="14"/>
      <name val="Arial"/>
      <family val="2"/>
    </font>
    <font>
      <b/>
      <vertAlign val="superscript"/>
      <sz val="10"/>
      <name val="Arial"/>
      <family val="2"/>
    </font>
    <font>
      <vertAlign val="subscript"/>
      <sz val="10"/>
      <name val="Arial"/>
      <family val="2"/>
    </font>
    <font>
      <sz val="8"/>
      <name val="Arial"/>
      <family val="2"/>
    </font>
    <font>
      <vertAlign val="superscript"/>
      <sz val="8"/>
      <name val="Arial"/>
      <family val="2"/>
    </font>
    <font>
      <vertAlign val="subscript"/>
      <sz val="8"/>
      <name val="Arial"/>
      <family val="2"/>
    </font>
    <font>
      <sz val="10"/>
      <color indexed="8"/>
      <name val="Arial"/>
      <family val="2"/>
    </font>
    <font>
      <b/>
      <sz val="9"/>
      <name val="Arial"/>
      <family val="2"/>
    </font>
    <font>
      <b/>
      <sz val="9"/>
      <color indexed="8"/>
      <name val="Arial"/>
      <family val="2"/>
    </font>
    <font>
      <sz val="9"/>
      <name val="Times New Roman"/>
      <family val="1"/>
    </font>
    <font>
      <sz val="8.5"/>
      <name val="Times New Roman"/>
      <family val="1"/>
    </font>
    <font>
      <sz val="9"/>
      <color theme="1"/>
      <name val="Arial"/>
      <family val="2"/>
    </font>
    <font>
      <sz val="10"/>
      <color theme="1"/>
      <name val="Arial"/>
      <family val="2"/>
    </font>
    <font>
      <b/>
      <sz val="9"/>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11"/>
        <bgColor indexed="64"/>
      </patternFill>
    </fill>
    <fill>
      <patternFill patternType="solid">
        <fgColor indexed="55"/>
        <bgColor indexed="64"/>
      </patternFill>
    </fill>
    <fill>
      <patternFill patternType="solid">
        <fgColor indexed="9"/>
        <bgColor indexed="64"/>
      </patternFill>
    </fill>
    <fill>
      <patternFill patternType="solid">
        <fgColor theme="0"/>
        <bgColor indexed="64"/>
      </patternFill>
    </fill>
    <fill>
      <patternFill patternType="solid">
        <fgColor rgb="FF969696"/>
        <bgColor indexed="64"/>
      </patternFill>
    </fill>
    <fill>
      <patternFill patternType="solid">
        <fgColor indexed="29"/>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BFBFBF"/>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CCFFFF"/>
        <bgColor indexed="64"/>
      </patternFill>
    </fill>
    <fill>
      <patternFill patternType="solid">
        <fgColor rgb="FF99CCFF"/>
        <bgColor indexed="64"/>
      </patternFill>
    </fill>
  </fills>
  <borders count="24">
    <border>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medium">
        <color indexed="64"/>
      </right>
      <top style="medium">
        <color indexed="8"/>
      </top>
      <bottom style="medium">
        <color indexed="8"/>
      </bottom>
      <diagonal/>
    </border>
    <border>
      <left style="medium">
        <color rgb="FF000000"/>
      </left>
      <right style="medium">
        <color indexed="64"/>
      </right>
      <top style="medium">
        <color rgb="FF000000"/>
      </top>
      <bottom style="medium">
        <color rgb="FF000000"/>
      </bottom>
      <diagonal/>
    </border>
    <border>
      <left/>
      <right style="medium">
        <color indexed="64"/>
      </right>
      <top/>
      <bottom style="medium">
        <color indexed="64"/>
      </bottom>
      <diagonal/>
    </border>
    <border>
      <left style="medium">
        <color indexed="8"/>
      </left>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8"/>
      </left>
      <right style="medium">
        <color indexed="8"/>
      </right>
      <top/>
      <bottom style="medium">
        <color indexed="64"/>
      </bottom>
      <diagonal/>
    </border>
  </borders>
  <cellStyleXfs count="2">
    <xf numFmtId="0" fontId="0" fillId="0" borderId="0"/>
    <xf numFmtId="0" fontId="1" fillId="0" borderId="0"/>
  </cellStyleXfs>
  <cellXfs count="178">
    <xf numFmtId="0" fontId="0" fillId="0" borderId="0" xfId="0"/>
    <xf numFmtId="0" fontId="2" fillId="0" borderId="0" xfId="1" applyFont="1"/>
    <xf numFmtId="0" fontId="3" fillId="0" borderId="0" xfId="1" applyFont="1" applyAlignment="1">
      <alignment horizontal="left"/>
    </xf>
    <xf numFmtId="0" fontId="4" fillId="0" borderId="0" xfId="1" applyFont="1" applyAlignment="1">
      <alignment wrapText="1"/>
    </xf>
    <xf numFmtId="0" fontId="3" fillId="0" borderId="0" xfId="1" applyFont="1"/>
    <xf numFmtId="0" fontId="5" fillId="0" borderId="0" xfId="1" applyFont="1"/>
    <xf numFmtId="0" fontId="6" fillId="2" borderId="0" xfId="1" applyFont="1" applyFill="1"/>
    <xf numFmtId="0" fontId="7" fillId="0" borderId="0" xfId="1" applyFont="1" applyAlignment="1">
      <alignment wrapText="1"/>
    </xf>
    <xf numFmtId="49" fontId="3" fillId="3" borderId="0" xfId="1" applyNumberFormat="1" applyFont="1" applyFill="1" applyAlignment="1" applyProtection="1">
      <alignment horizontal="left"/>
      <protection locked="0"/>
    </xf>
    <xf numFmtId="0" fontId="8" fillId="0" borderId="0" xfId="1" applyFont="1"/>
    <xf numFmtId="0" fontId="3" fillId="3" borderId="0" xfId="1" applyFont="1" applyFill="1" applyAlignment="1" applyProtection="1">
      <alignment horizontal="left"/>
      <protection locked="0"/>
    </xf>
    <xf numFmtId="49" fontId="3" fillId="0" borderId="0" xfId="1" applyNumberFormat="1" applyFont="1"/>
    <xf numFmtId="49" fontId="3" fillId="0" borderId="0" xfId="1" applyNumberFormat="1" applyFont="1" applyAlignment="1">
      <alignment wrapText="1"/>
    </xf>
    <xf numFmtId="0" fontId="7" fillId="0" borderId="1" xfId="1" applyFont="1" applyBorder="1"/>
    <xf numFmtId="0" fontId="3" fillId="0" borderId="2" xfId="1" applyFont="1" applyBorder="1" applyAlignment="1">
      <alignment horizontal="left"/>
    </xf>
    <xf numFmtId="0" fontId="4" fillId="0" borderId="2" xfId="1" applyFont="1" applyBorder="1" applyAlignment="1">
      <alignment wrapText="1"/>
    </xf>
    <xf numFmtId="0" fontId="3" fillId="0" borderId="2" xfId="1" applyFont="1" applyBorder="1"/>
    <xf numFmtId="0" fontId="3" fillId="0" borderId="0" xfId="1" applyFont="1" applyAlignment="1">
      <alignment wrapText="1"/>
    </xf>
    <xf numFmtId="0" fontId="9" fillId="0" borderId="3" xfId="1" applyFont="1" applyBorder="1"/>
    <xf numFmtId="0" fontId="6" fillId="0" borderId="4" xfId="1" applyFont="1" applyBorder="1" applyAlignment="1">
      <alignment horizontal="left"/>
    </xf>
    <xf numFmtId="0" fontId="10" fillId="0" borderId="4" xfId="1" applyFont="1" applyBorder="1" applyAlignment="1">
      <alignment horizontal="left" vertical="center" wrapText="1"/>
    </xf>
    <xf numFmtId="0" fontId="3" fillId="0" borderId="4" xfId="1" applyFont="1" applyBorder="1"/>
    <xf numFmtId="0" fontId="0" fillId="0" borderId="5"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center" vertical="center"/>
    </xf>
    <xf numFmtId="0" fontId="11" fillId="0" borderId="5" xfId="1" applyFont="1" applyBorder="1" applyAlignment="1">
      <alignment horizontal="center"/>
    </xf>
    <xf numFmtId="0" fontId="12" fillId="0" borderId="5" xfId="1" applyFont="1" applyBorder="1" applyAlignment="1">
      <alignment horizontal="center"/>
    </xf>
    <xf numFmtId="0" fontId="3" fillId="0" borderId="5" xfId="1" applyFont="1" applyBorder="1"/>
    <xf numFmtId="0" fontId="5" fillId="0" borderId="5" xfId="1" applyFont="1" applyBorder="1"/>
    <xf numFmtId="0" fontId="5" fillId="0" borderId="6" xfId="1" applyFont="1" applyBorder="1"/>
    <xf numFmtId="0" fontId="7" fillId="0" borderId="6" xfId="1" applyFont="1" applyBorder="1" applyAlignment="1">
      <alignment horizontal="center" vertical="center" wrapText="1"/>
    </xf>
    <xf numFmtId="0" fontId="7" fillId="4" borderId="7" xfId="1" applyFont="1" applyFill="1" applyBorder="1" applyAlignment="1">
      <alignment wrapText="1"/>
    </xf>
    <xf numFmtId="0" fontId="3" fillId="4" borderId="10" xfId="1" applyFont="1" applyFill="1" applyBorder="1" applyAlignment="1">
      <alignment horizontal="center" textRotation="90"/>
    </xf>
    <xf numFmtId="0" fontId="3" fillId="0" borderId="7" xfId="1" applyFont="1" applyBorder="1" applyAlignment="1">
      <alignment horizontal="center" vertical="center" wrapText="1"/>
    </xf>
    <xf numFmtId="0" fontId="3" fillId="4" borderId="10" xfId="1" applyFont="1" applyFill="1" applyBorder="1"/>
    <xf numFmtId="0" fontId="21" fillId="5" borderId="14" xfId="1" applyFont="1" applyFill="1" applyBorder="1" applyAlignment="1">
      <alignment horizontal="center" vertical="center" wrapText="1"/>
    </xf>
    <xf numFmtId="0" fontId="22" fillId="5" borderId="14" xfId="1" applyFont="1" applyFill="1" applyBorder="1" applyAlignment="1">
      <alignment horizontal="center" vertical="center" wrapText="1"/>
    </xf>
    <xf numFmtId="0" fontId="21" fillId="4" borderId="15" xfId="1" applyFont="1" applyFill="1" applyBorder="1" applyAlignment="1">
      <alignment horizontal="center" vertical="center" wrapText="1"/>
    </xf>
    <xf numFmtId="0" fontId="21" fillId="5" borderId="16" xfId="1" applyFont="1" applyFill="1" applyBorder="1" applyAlignment="1">
      <alignment horizontal="center" vertical="center" wrapText="1"/>
    </xf>
    <xf numFmtId="49" fontId="6" fillId="6" borderId="14" xfId="1" applyNumberFormat="1" applyFont="1" applyFill="1" applyBorder="1" applyAlignment="1">
      <alignment horizontal="left" vertical="center" wrapText="1"/>
    </xf>
    <xf numFmtId="49" fontId="6" fillId="0" borderId="14" xfId="1" applyNumberFormat="1" applyFont="1" applyBorder="1" applyAlignment="1" applyProtection="1">
      <alignment horizontal="center" vertical="center" wrapText="1"/>
      <protection locked="0"/>
    </xf>
    <xf numFmtId="164" fontId="3" fillId="0" borderId="14" xfId="1" applyNumberFormat="1" applyFont="1" applyBorder="1" applyAlignment="1" applyProtection="1">
      <alignment horizontal="center" vertical="center" wrapText="1"/>
      <protection locked="0"/>
    </xf>
    <xf numFmtId="49" fontId="6" fillId="4" borderId="15" xfId="1" applyNumberFormat="1" applyFont="1" applyFill="1" applyBorder="1" applyAlignment="1">
      <alignment horizontal="center" vertical="center" wrapText="1"/>
    </xf>
    <xf numFmtId="165" fontId="3" fillId="0" borderId="14" xfId="1" applyNumberFormat="1" applyFont="1" applyBorder="1" applyAlignment="1" applyProtection="1">
      <alignment horizontal="center" vertical="center" wrapText="1"/>
      <protection locked="0"/>
    </xf>
    <xf numFmtId="49" fontId="12" fillId="0" borderId="17" xfId="1" applyNumberFormat="1" applyFont="1" applyBorder="1" applyAlignment="1" applyProtection="1">
      <alignment horizontal="left" vertical="center" wrapText="1"/>
      <protection locked="0"/>
    </xf>
    <xf numFmtId="0" fontId="23" fillId="0" borderId="18" xfId="0" applyFont="1" applyBorder="1" applyAlignment="1">
      <alignment horizontal="center" vertical="center" wrapText="1"/>
    </xf>
    <xf numFmtId="49" fontId="6" fillId="6" borderId="19" xfId="1" applyNumberFormat="1" applyFont="1" applyFill="1" applyBorder="1" applyAlignment="1">
      <alignment horizontal="left" vertical="center" wrapText="1"/>
    </xf>
    <xf numFmtId="164" fontId="3" fillId="5" borderId="20" xfId="0" applyNumberFormat="1" applyFont="1" applyFill="1" applyBorder="1" applyAlignment="1">
      <alignment horizontal="center" vertical="center"/>
    </xf>
    <xf numFmtId="164" fontId="3" fillId="0" borderId="20" xfId="0" applyNumberFormat="1" applyFont="1" applyBorder="1" applyAlignment="1">
      <alignment horizontal="center" vertical="center"/>
    </xf>
    <xf numFmtId="0" fontId="24" fillId="0" borderId="18" xfId="0" applyFont="1" applyBorder="1" applyAlignment="1">
      <alignment horizontal="center" vertical="center" wrapText="1"/>
    </xf>
    <xf numFmtId="164" fontId="3" fillId="0" borderId="18" xfId="0" applyNumberFormat="1" applyFont="1" applyBorder="1" applyAlignment="1">
      <alignment horizontal="center" vertical="center"/>
    </xf>
    <xf numFmtId="49" fontId="6" fillId="5" borderId="14" xfId="1" applyNumberFormat="1" applyFont="1" applyFill="1" applyBorder="1" applyAlignment="1" applyProtection="1">
      <alignment horizontal="center" vertical="center" wrapText="1"/>
      <protection locked="0"/>
    </xf>
    <xf numFmtId="49" fontId="6" fillId="6" borderId="14" xfId="1" applyNumberFormat="1" applyFont="1" applyFill="1" applyBorder="1" applyAlignment="1">
      <alignment vertical="center" wrapText="1"/>
    </xf>
    <xf numFmtId="0" fontId="3" fillId="0" borderId="0" xfId="1" applyFont="1" applyProtection="1">
      <protection locked="0"/>
    </xf>
    <xf numFmtId="0" fontId="23" fillId="0" borderId="18" xfId="1" applyFont="1" applyBorder="1" applyAlignment="1" applyProtection="1">
      <alignment horizontal="left" vertical="center"/>
      <protection locked="0"/>
    </xf>
    <xf numFmtId="0" fontId="6" fillId="0" borderId="14" xfId="1" applyFont="1" applyBorder="1" applyAlignment="1" applyProtection="1">
      <alignment horizontal="center" vertical="center"/>
      <protection locked="0"/>
    </xf>
    <xf numFmtId="0" fontId="3" fillId="7" borderId="10" xfId="0" applyFont="1" applyFill="1" applyBorder="1" applyAlignment="1">
      <alignment horizontal="center" vertical="center"/>
    </xf>
    <xf numFmtId="49" fontId="6" fillId="0" borderId="14" xfId="1" applyNumberFormat="1" applyFont="1" applyBorder="1" applyAlignment="1">
      <alignment horizontal="left" vertical="center" wrapText="1"/>
    </xf>
    <xf numFmtId="49" fontId="4" fillId="0" borderId="14" xfId="1" applyNumberFormat="1" applyFont="1" applyBorder="1" applyAlignment="1">
      <alignment horizontal="left" vertical="center" wrapText="1"/>
    </xf>
    <xf numFmtId="164" fontId="3" fillId="0" borderId="21" xfId="0" applyNumberFormat="1" applyFont="1" applyBorder="1" applyAlignment="1">
      <alignment horizontal="center" vertical="center"/>
    </xf>
    <xf numFmtId="49" fontId="6" fillId="5" borderId="14" xfId="1" applyNumberFormat="1" applyFont="1" applyFill="1" applyBorder="1" applyAlignment="1">
      <alignment horizontal="left" vertical="center" wrapText="1"/>
    </xf>
    <xf numFmtId="49" fontId="4" fillId="5" borderId="14" xfId="1" applyNumberFormat="1" applyFont="1" applyFill="1" applyBorder="1" applyAlignment="1">
      <alignment horizontal="left" vertical="center" wrapText="1"/>
    </xf>
    <xf numFmtId="49" fontId="4" fillId="0" borderId="19" xfId="1" applyNumberFormat="1" applyFont="1" applyBorder="1" applyAlignment="1">
      <alignment horizontal="left" vertical="center" wrapText="1"/>
    </xf>
    <xf numFmtId="49" fontId="4" fillId="5" borderId="14" xfId="1" applyNumberFormat="1" applyFont="1" applyFill="1" applyBorder="1" applyAlignment="1">
      <alignment vertical="center" wrapText="1"/>
    </xf>
    <xf numFmtId="49" fontId="4" fillId="5" borderId="19" xfId="1" applyNumberFormat="1" applyFont="1" applyFill="1" applyBorder="1" applyAlignment="1">
      <alignment horizontal="left" vertical="center" wrapText="1"/>
    </xf>
    <xf numFmtId="0" fontId="6" fillId="5" borderId="14" xfId="1" applyFont="1" applyFill="1" applyBorder="1" applyAlignment="1">
      <alignment horizontal="left" vertical="center"/>
    </xf>
    <xf numFmtId="0" fontId="6" fillId="5" borderId="14" xfId="1" applyFont="1" applyFill="1" applyBorder="1" applyAlignment="1" applyProtection="1">
      <alignment horizontal="center" vertical="center"/>
      <protection locked="0"/>
    </xf>
    <xf numFmtId="49" fontId="6" fillId="7" borderId="15" xfId="1" applyNumberFormat="1" applyFont="1" applyFill="1" applyBorder="1" applyAlignment="1">
      <alignment horizontal="center" vertical="center" wrapText="1"/>
    </xf>
    <xf numFmtId="0" fontId="4" fillId="0" borderId="22" xfId="0" applyFont="1" applyBorder="1" applyAlignment="1">
      <alignment vertical="center" wrapText="1"/>
    </xf>
    <xf numFmtId="0" fontId="4" fillId="5" borderId="22" xfId="0" applyFont="1" applyFill="1" applyBorder="1" applyAlignment="1">
      <alignment vertical="center" wrapText="1"/>
    </xf>
    <xf numFmtId="0" fontId="6" fillId="0" borderId="14" xfId="1" applyFont="1" applyBorder="1" applyAlignment="1">
      <alignment vertical="center" wrapText="1"/>
    </xf>
    <xf numFmtId="0" fontId="4" fillId="0" borderId="14" xfId="1" applyFont="1" applyBorder="1" applyAlignment="1">
      <alignment vertical="center" wrapText="1"/>
    </xf>
    <xf numFmtId="164" fontId="3" fillId="5" borderId="14" xfId="1" applyNumberFormat="1" applyFont="1" applyFill="1" applyBorder="1" applyAlignment="1" applyProtection="1">
      <alignment horizontal="center" vertical="center" wrapText="1"/>
      <protection locked="0"/>
    </xf>
    <xf numFmtId="0" fontId="6" fillId="0" borderId="14" xfId="1" applyFont="1" applyBorder="1" applyAlignment="1">
      <alignment vertical="center"/>
    </xf>
    <xf numFmtId="49" fontId="4" fillId="5" borderId="22" xfId="1" applyNumberFormat="1" applyFont="1" applyFill="1" applyBorder="1" applyAlignment="1">
      <alignment horizontal="left" vertical="center" wrapText="1"/>
    </xf>
    <xf numFmtId="49" fontId="6" fillId="0" borderId="14" xfId="1" quotePrefix="1" applyNumberFormat="1" applyFont="1" applyBorder="1" applyAlignment="1">
      <alignment horizontal="left" vertical="center" wrapText="1"/>
    </xf>
    <xf numFmtId="49" fontId="6" fillId="8" borderId="20" xfId="1" applyNumberFormat="1" applyFont="1" applyFill="1" applyBorder="1" applyAlignment="1" applyProtection="1">
      <alignment horizontal="center" vertical="center" wrapText="1"/>
      <protection locked="0"/>
    </xf>
    <xf numFmtId="49" fontId="21" fillId="8" borderId="20" xfId="1" applyNumberFormat="1" applyFont="1" applyFill="1" applyBorder="1" applyAlignment="1" applyProtection="1">
      <alignment horizontal="left" vertical="center" wrapText="1"/>
      <protection locked="0"/>
    </xf>
    <xf numFmtId="49" fontId="22" fillId="8" borderId="20" xfId="1" applyNumberFormat="1" applyFont="1" applyFill="1" applyBorder="1" applyAlignment="1" applyProtection="1">
      <alignment horizontal="left" vertical="center" wrapText="1"/>
      <protection locked="0"/>
    </xf>
    <xf numFmtId="164" fontId="7" fillId="8" borderId="20" xfId="1" applyNumberFormat="1" applyFont="1" applyFill="1" applyBorder="1" applyAlignment="1" applyProtection="1">
      <alignment horizontal="center" vertical="center" wrapText="1"/>
      <protection locked="0"/>
    </xf>
    <xf numFmtId="49" fontId="6" fillId="4" borderId="23" xfId="1" applyNumberFormat="1" applyFont="1" applyFill="1" applyBorder="1" applyAlignment="1">
      <alignment horizontal="center" vertical="center" wrapText="1"/>
    </xf>
    <xf numFmtId="165" fontId="7" fillId="8" borderId="20" xfId="1" applyNumberFormat="1" applyFont="1" applyFill="1" applyBorder="1" applyAlignment="1" applyProtection="1">
      <alignment horizontal="center" vertical="center" wrapText="1"/>
      <protection locked="0"/>
    </xf>
    <xf numFmtId="49" fontId="11" fillId="8" borderId="20" xfId="1" applyNumberFormat="1" applyFont="1" applyFill="1" applyBorder="1" applyAlignment="1" applyProtection="1">
      <alignment horizontal="left" vertical="center" wrapText="1"/>
      <protection locked="0"/>
    </xf>
    <xf numFmtId="0" fontId="6" fillId="0" borderId="5" xfId="1" applyFont="1" applyBorder="1" applyAlignment="1">
      <alignment vertical="center"/>
    </xf>
    <xf numFmtId="0" fontId="6" fillId="0" borderId="5" xfId="1" applyFont="1" applyBorder="1" applyAlignment="1">
      <alignment horizontal="left" vertical="center" wrapText="1"/>
    </xf>
    <xf numFmtId="0" fontId="25" fillId="0" borderId="5" xfId="1" applyFont="1" applyBorder="1" applyAlignment="1" applyProtection="1">
      <alignment horizontal="left" vertical="center" wrapText="1"/>
      <protection locked="0"/>
    </xf>
    <xf numFmtId="0" fontId="6" fillId="0" borderId="5" xfId="1" applyFont="1" applyBorder="1" applyAlignment="1" applyProtection="1">
      <alignment horizontal="center" vertical="center" wrapText="1"/>
      <protection locked="0"/>
    </xf>
    <xf numFmtId="0" fontId="3" fillId="0" borderId="5" xfId="1" applyFont="1" applyBorder="1" applyAlignment="1">
      <alignment horizontal="center" vertical="center"/>
    </xf>
    <xf numFmtId="0" fontId="3" fillId="0" borderId="2" xfId="1" applyFont="1" applyBorder="1" applyAlignment="1">
      <alignment horizontal="center" vertical="center"/>
    </xf>
    <xf numFmtId="0" fontId="3" fillId="0" borderId="5" xfId="1" applyFont="1" applyBorder="1" applyAlignment="1">
      <alignment horizontal="center" vertical="center" wrapText="1"/>
    </xf>
    <xf numFmtId="0" fontId="6" fillId="9" borderId="7" xfId="1" applyFont="1" applyFill="1" applyBorder="1" applyAlignment="1" applyProtection="1">
      <alignment vertical="center" wrapText="1"/>
      <protection locked="0"/>
    </xf>
    <xf numFmtId="0" fontId="6" fillId="9" borderId="20" xfId="1" applyFont="1" applyFill="1" applyBorder="1" applyAlignment="1" applyProtection="1">
      <alignment horizontal="left" vertical="center" wrapText="1"/>
      <protection locked="0"/>
    </xf>
    <xf numFmtId="0" fontId="25" fillId="9" borderId="20" xfId="1" applyFont="1" applyFill="1" applyBorder="1" applyAlignment="1" applyProtection="1">
      <alignment horizontal="left" vertical="center" wrapText="1"/>
      <protection locked="0"/>
    </xf>
    <xf numFmtId="0" fontId="6" fillId="9" borderId="20" xfId="1" applyFont="1" applyFill="1" applyBorder="1" applyAlignment="1" applyProtection="1">
      <alignment horizontal="center" vertical="center" wrapText="1"/>
      <protection locked="0"/>
    </xf>
    <xf numFmtId="2" fontId="6" fillId="9" borderId="20" xfId="1" applyNumberFormat="1" applyFont="1" applyFill="1" applyBorder="1" applyAlignment="1" applyProtection="1">
      <alignment horizontal="center" vertical="center" wrapText="1"/>
      <protection locked="0"/>
    </xf>
    <xf numFmtId="0" fontId="6" fillId="10" borderId="10" xfId="1" applyFont="1" applyFill="1" applyBorder="1" applyAlignment="1">
      <alignment horizontal="center" vertical="center" wrapText="1"/>
    </xf>
    <xf numFmtId="0" fontId="6" fillId="0" borderId="3" xfId="1" applyFont="1" applyBorder="1" applyAlignment="1" applyProtection="1">
      <alignment horizontal="center" vertical="center" wrapText="1"/>
      <protection locked="0"/>
    </xf>
    <xf numFmtId="0" fontId="6" fillId="0" borderId="5" xfId="1" applyFont="1" applyBorder="1" applyAlignment="1" applyProtection="1">
      <alignment horizontal="left" vertical="center" wrapText="1"/>
      <protection locked="0"/>
    </xf>
    <xf numFmtId="0" fontId="6" fillId="0" borderId="5" xfId="1" applyFont="1" applyBorder="1" applyAlignment="1">
      <alignment horizontal="center" vertical="center" wrapText="1"/>
    </xf>
    <xf numFmtId="0" fontId="6" fillId="0" borderId="6" xfId="1" applyFont="1" applyBorder="1" applyAlignment="1" applyProtection="1">
      <alignment horizontal="left" vertical="center" wrapText="1"/>
      <protection locked="0"/>
    </xf>
    <xf numFmtId="0" fontId="6" fillId="11" borderId="20" xfId="1" applyFont="1" applyFill="1" applyBorder="1" applyAlignment="1" applyProtection="1">
      <alignment horizontal="center" vertical="center" wrapText="1"/>
      <protection locked="0"/>
    </xf>
    <xf numFmtId="0" fontId="6" fillId="11" borderId="20" xfId="1" applyFont="1" applyFill="1" applyBorder="1" applyAlignment="1" applyProtection="1">
      <alignment horizontal="left" vertical="center" wrapText="1"/>
      <protection locked="0"/>
    </xf>
    <xf numFmtId="0" fontId="25" fillId="11" borderId="20" xfId="1" applyFont="1" applyFill="1" applyBorder="1" applyAlignment="1" applyProtection="1">
      <alignment horizontal="left" vertical="center" wrapText="1"/>
      <protection locked="0"/>
    </xf>
    <xf numFmtId="2" fontId="6" fillId="11" borderId="20" xfId="1" applyNumberFormat="1" applyFont="1" applyFill="1" applyBorder="1" applyAlignment="1" applyProtection="1">
      <alignment horizontal="center" vertical="center" wrapText="1"/>
      <protection locked="0"/>
    </xf>
    <xf numFmtId="0" fontId="6" fillId="12" borderId="10" xfId="1" applyFont="1" applyFill="1" applyBorder="1" applyAlignment="1">
      <alignment horizontal="center" vertical="center" wrapText="1"/>
    </xf>
    <xf numFmtId="0" fontId="6" fillId="13" borderId="20" xfId="1" applyFont="1" applyFill="1" applyBorder="1" applyAlignment="1" applyProtection="1">
      <alignment horizontal="center" vertical="center" wrapText="1"/>
      <protection locked="0"/>
    </xf>
    <xf numFmtId="0" fontId="21" fillId="13" borderId="20" xfId="1" applyFont="1" applyFill="1" applyBorder="1" applyAlignment="1" applyProtection="1">
      <alignment horizontal="left" vertical="center" wrapText="1"/>
      <protection locked="0"/>
    </xf>
    <xf numFmtId="0" fontId="25" fillId="13" borderId="20" xfId="1" applyFont="1" applyFill="1" applyBorder="1" applyAlignment="1" applyProtection="1">
      <alignment horizontal="left" vertical="center" wrapText="1"/>
      <protection locked="0"/>
    </xf>
    <xf numFmtId="2" fontId="6" fillId="13" borderId="20" xfId="1" applyNumberFormat="1" applyFont="1" applyFill="1" applyBorder="1" applyAlignment="1" applyProtection="1">
      <alignment horizontal="center" vertical="center" wrapText="1"/>
      <protection locked="0"/>
    </xf>
    <xf numFmtId="0" fontId="6" fillId="13" borderId="20" xfId="1" applyFont="1" applyFill="1" applyBorder="1" applyAlignment="1" applyProtection="1">
      <alignment horizontal="left" vertical="center" wrapText="1"/>
      <protection locked="0"/>
    </xf>
    <xf numFmtId="0" fontId="6" fillId="10" borderId="21" xfId="1" applyFont="1" applyFill="1" applyBorder="1" applyAlignment="1">
      <alignment horizontal="center" vertical="center" wrapText="1"/>
    </xf>
    <xf numFmtId="0" fontId="6" fillId="14" borderId="3" xfId="1" quotePrefix="1" applyFont="1" applyFill="1" applyBorder="1" applyAlignment="1">
      <alignment horizontal="left" vertical="center"/>
    </xf>
    <xf numFmtId="0" fontId="6" fillId="14" borderId="5" xfId="1" applyFont="1" applyFill="1" applyBorder="1" applyAlignment="1">
      <alignment horizontal="left" vertical="center"/>
    </xf>
    <xf numFmtId="0" fontId="6" fillId="14" borderId="6" xfId="1" applyFont="1" applyFill="1" applyBorder="1" applyAlignment="1">
      <alignment horizontal="left" vertical="center"/>
    </xf>
    <xf numFmtId="0" fontId="6" fillId="15" borderId="20" xfId="1" applyFont="1" applyFill="1" applyBorder="1" applyAlignment="1" applyProtection="1">
      <alignment horizontal="left" vertical="center" wrapText="1"/>
      <protection locked="0"/>
    </xf>
    <xf numFmtId="0" fontId="25" fillId="15" borderId="20" xfId="1" applyFont="1" applyFill="1" applyBorder="1" applyAlignment="1" applyProtection="1">
      <alignment horizontal="left" vertical="center" wrapText="1"/>
      <protection locked="0"/>
    </xf>
    <xf numFmtId="0" fontId="6" fillId="15" borderId="20" xfId="1" applyFont="1" applyFill="1" applyBorder="1" applyAlignment="1" applyProtection="1">
      <alignment horizontal="center" vertical="center" wrapText="1"/>
      <protection locked="0"/>
    </xf>
    <xf numFmtId="2" fontId="6" fillId="15" borderId="20" xfId="1" applyNumberFormat="1" applyFont="1" applyFill="1" applyBorder="1" applyAlignment="1" applyProtection="1">
      <alignment horizontal="center" vertical="center" wrapText="1"/>
      <protection locked="0"/>
    </xf>
    <xf numFmtId="164" fontId="6" fillId="15" borderId="20" xfId="1" applyNumberFormat="1" applyFont="1" applyFill="1" applyBorder="1" applyAlignment="1" applyProtection="1">
      <alignment horizontal="center" vertical="center" wrapText="1"/>
      <protection locked="0"/>
    </xf>
    <xf numFmtId="1" fontId="6" fillId="15" borderId="20" xfId="1" applyNumberFormat="1" applyFont="1" applyFill="1" applyBorder="1" applyAlignment="1" applyProtection="1">
      <alignment horizontal="center" vertical="center" wrapText="1"/>
      <protection locked="0"/>
    </xf>
    <xf numFmtId="0" fontId="6" fillId="16" borderId="20" xfId="1" applyFont="1" applyFill="1" applyBorder="1" applyAlignment="1" applyProtection="1">
      <alignment horizontal="left" vertical="center" wrapText="1"/>
      <protection locked="0"/>
    </xf>
    <xf numFmtId="0" fontId="25" fillId="16" borderId="20" xfId="1" applyFont="1" applyFill="1" applyBorder="1" applyAlignment="1" applyProtection="1">
      <alignment horizontal="left" vertical="center" wrapText="1"/>
      <protection locked="0"/>
    </xf>
    <xf numFmtId="0" fontId="6" fillId="16" borderId="20" xfId="1" applyFont="1" applyFill="1" applyBorder="1" applyAlignment="1" applyProtection="1">
      <alignment horizontal="center" vertical="center" wrapText="1"/>
      <protection locked="0"/>
    </xf>
    <xf numFmtId="2" fontId="6" fillId="16" borderId="20" xfId="1" applyNumberFormat="1" applyFont="1" applyFill="1" applyBorder="1" applyAlignment="1" applyProtection="1">
      <alignment horizontal="center" vertical="center" wrapText="1"/>
      <protection locked="0"/>
    </xf>
    <xf numFmtId="0" fontId="6" fillId="17" borderId="20" xfId="1" applyFont="1" applyFill="1" applyBorder="1" applyAlignment="1" applyProtection="1">
      <alignment horizontal="left" vertical="center" wrapText="1"/>
      <protection locked="0"/>
    </xf>
    <xf numFmtId="0" fontId="25" fillId="17" borderId="20" xfId="1" applyFont="1" applyFill="1" applyBorder="1" applyAlignment="1" applyProtection="1">
      <alignment horizontal="left" vertical="center" wrapText="1"/>
      <protection locked="0"/>
    </xf>
    <xf numFmtId="0" fontId="6" fillId="17" borderId="20" xfId="1" applyFont="1" applyFill="1" applyBorder="1" applyAlignment="1" applyProtection="1">
      <alignment horizontal="center" vertical="center" wrapText="1"/>
      <protection locked="0"/>
    </xf>
    <xf numFmtId="2" fontId="6" fillId="17" borderId="20" xfId="1" applyNumberFormat="1" applyFont="1" applyFill="1" applyBorder="1" applyAlignment="1" applyProtection="1">
      <alignment horizontal="center" vertical="center" wrapText="1"/>
      <protection locked="0"/>
    </xf>
    <xf numFmtId="164" fontId="6" fillId="17" borderId="20" xfId="1" applyNumberFormat="1" applyFont="1" applyFill="1" applyBorder="1" applyAlignment="1" applyProtection="1">
      <alignment horizontal="center" vertical="center" wrapText="1"/>
      <protection locked="0"/>
    </xf>
    <xf numFmtId="0" fontId="26" fillId="0" borderId="0" xfId="1" applyFont="1"/>
    <xf numFmtId="0" fontId="6" fillId="0" borderId="0" xfId="1" applyFont="1" applyAlignment="1">
      <alignment horizontal="center" vertical="center" wrapText="1"/>
    </xf>
    <xf numFmtId="0" fontId="6" fillId="0" borderId="0" xfId="1" applyFont="1" applyAlignment="1">
      <alignment horizontal="left" vertical="center"/>
    </xf>
    <xf numFmtId="0" fontId="3" fillId="0" borderId="0" xfId="1" applyFont="1" applyAlignment="1">
      <alignment horizontal="center" vertical="center" wrapText="1"/>
    </xf>
    <xf numFmtId="0" fontId="6" fillId="0" borderId="0" xfId="1" applyFont="1" applyAlignment="1">
      <alignment horizontal="left" vertical="center" wrapText="1"/>
    </xf>
    <xf numFmtId="0" fontId="25" fillId="0" borderId="0" xfId="0" applyFont="1" applyAlignment="1">
      <alignment vertical="top" wrapText="1"/>
    </xf>
    <xf numFmtId="0" fontId="0" fillId="0" borderId="0" xfId="0" applyAlignment="1">
      <alignment vertical="top"/>
    </xf>
    <xf numFmtId="0" fontId="6" fillId="0" borderId="0" xfId="1" applyFont="1" applyAlignment="1">
      <alignment vertical="top"/>
    </xf>
    <xf numFmtId="0" fontId="21" fillId="0" borderId="0" xfId="1" applyFont="1" applyAlignment="1">
      <alignment horizontal="right" vertical="top"/>
    </xf>
    <xf numFmtId="0" fontId="21" fillId="0" borderId="0" xfId="1" applyFont="1" applyAlignment="1">
      <alignment vertical="top"/>
    </xf>
    <xf numFmtId="0" fontId="3" fillId="0" borderId="0" xfId="1" applyFont="1" applyAlignment="1">
      <alignment vertical="top"/>
    </xf>
    <xf numFmtId="0" fontId="7" fillId="0" borderId="0" xfId="1" applyFont="1"/>
    <xf numFmtId="0" fontId="3" fillId="0" borderId="0" xfId="0" applyFont="1"/>
    <xf numFmtId="0" fontId="12" fillId="0" borderId="0" xfId="1" applyFont="1" applyAlignment="1">
      <alignment vertical="top" wrapText="1"/>
    </xf>
    <xf numFmtId="0" fontId="3" fillId="5" borderId="0" xfId="1" applyFont="1" applyFill="1"/>
    <xf numFmtId="0" fontId="6" fillId="0" borderId="0" xfId="1" applyFont="1"/>
    <xf numFmtId="0" fontId="6" fillId="10" borderId="7" xfId="1" applyFont="1" applyFill="1" applyBorder="1" applyAlignment="1">
      <alignment horizontal="center" vertical="center" wrapText="1"/>
    </xf>
    <xf numFmtId="0" fontId="6" fillId="12" borderId="21" xfId="1" applyFont="1" applyFill="1" applyBorder="1" applyAlignment="1">
      <alignment horizontal="center" vertical="center" wrapText="1"/>
    </xf>
    <xf numFmtId="49" fontId="6" fillId="6" borderId="14" xfId="1" applyNumberFormat="1" applyFont="1" applyFill="1" applyBorder="1" applyAlignment="1">
      <alignment horizontal="center" vertical="center" wrapText="1"/>
    </xf>
    <xf numFmtId="0" fontId="7" fillId="0" borderId="3" xfId="1" applyFont="1" applyBorder="1" applyAlignment="1">
      <alignment horizontal="center" vertical="center" wrapTex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5" xfId="1" applyFont="1" applyBorder="1" applyAlignment="1">
      <alignment horizontal="center" vertical="center"/>
    </xf>
    <xf numFmtId="0" fontId="7" fillId="0" borderId="6" xfId="1" applyFont="1" applyBorder="1" applyAlignment="1">
      <alignment horizontal="center" vertical="center"/>
    </xf>
    <xf numFmtId="0" fontId="3" fillId="0" borderId="7" xfId="1" applyFont="1" applyBorder="1" applyAlignment="1">
      <alignment horizontal="center" vertical="center" wrapText="1"/>
    </xf>
    <xf numFmtId="0" fontId="3" fillId="0" borderId="10" xfId="1" applyFont="1" applyBorder="1" applyAlignment="1">
      <alignment horizontal="center" vertical="center"/>
    </xf>
    <xf numFmtId="0" fontId="3" fillId="0" borderId="7" xfId="1" applyFont="1" applyBorder="1" applyAlignment="1">
      <alignment horizontal="center" vertical="center"/>
    </xf>
    <xf numFmtId="0" fontId="20" fillId="0" borderId="7" xfId="1" applyFont="1" applyBorder="1" applyAlignment="1">
      <alignment horizontal="center" vertical="center" wrapText="1"/>
    </xf>
    <xf numFmtId="0" fontId="20" fillId="0" borderId="13" xfId="0" applyFont="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6" xfId="0" applyBorder="1" applyAlignment="1">
      <alignment horizontal="center" vertical="center" wrapText="1"/>
    </xf>
    <xf numFmtId="0" fontId="3" fillId="0" borderId="10" xfId="1" applyFont="1" applyBorder="1" applyAlignment="1">
      <alignment horizontal="center" vertical="center" wrapText="1"/>
    </xf>
    <xf numFmtId="0" fontId="5" fillId="0" borderId="7" xfId="1" applyFont="1" applyBorder="1" applyAlignment="1">
      <alignment horizontal="center" vertical="center" wrapText="1"/>
    </xf>
    <xf numFmtId="0" fontId="5" fillId="0" borderId="10" xfId="1" applyFont="1" applyBorder="1" applyAlignment="1">
      <alignment horizontal="center" vertical="center" wrapText="1"/>
    </xf>
    <xf numFmtId="49" fontId="25" fillId="0" borderId="0" xfId="0" applyNumberFormat="1" applyFont="1" applyAlignment="1">
      <alignment vertical="top" wrapText="1"/>
    </xf>
    <xf numFmtId="0" fontId="3" fillId="0" borderId="3" xfId="1" applyFont="1" applyBorder="1" applyAlignment="1">
      <alignment horizontal="center"/>
    </xf>
    <xf numFmtId="0" fontId="3" fillId="0" borderId="5" xfId="1" applyFont="1" applyBorder="1" applyAlignment="1">
      <alignment horizontal="center"/>
    </xf>
    <xf numFmtId="0" fontId="3" fillId="0" borderId="6" xfId="1" applyFont="1" applyBorder="1" applyAlignment="1">
      <alignment horizontal="center"/>
    </xf>
    <xf numFmtId="0" fontId="3" fillId="0" borderId="11" xfId="1" applyFont="1" applyBorder="1" applyAlignment="1">
      <alignment horizontal="center" vertical="center"/>
    </xf>
    <xf numFmtId="0" fontId="3" fillId="0" borderId="12" xfId="1" applyFont="1" applyBorder="1" applyAlignment="1">
      <alignment horizontal="center" vertical="center" wrapText="1"/>
    </xf>
    <xf numFmtId="0" fontId="13" fillId="0" borderId="7" xfId="1" applyFont="1" applyBorder="1" applyAlignment="1">
      <alignment horizontal="center" vertical="center" wrapText="1"/>
    </xf>
    <xf numFmtId="0" fontId="13" fillId="0" borderId="10" xfId="1" applyFont="1" applyBorder="1" applyAlignment="1">
      <alignment horizontal="center" vertical="center" wrapText="1"/>
    </xf>
    <xf numFmtId="0" fontId="14" fillId="0" borderId="8" xfId="1" applyFont="1" applyBorder="1" applyAlignment="1">
      <alignment horizontal="center" vertical="center"/>
    </xf>
    <xf numFmtId="0" fontId="14" fillId="0" borderId="4" xfId="1" applyFont="1" applyBorder="1" applyAlignment="1">
      <alignment horizontal="center" vertical="center"/>
    </xf>
    <xf numFmtId="0" fontId="14" fillId="0" borderId="9" xfId="1" applyFont="1" applyBorder="1" applyAlignment="1">
      <alignment horizontal="center" vertical="center"/>
    </xf>
    <xf numFmtId="0" fontId="14" fillId="0" borderId="11" xfId="1" applyFont="1" applyBorder="1" applyAlignment="1">
      <alignment horizontal="center" vertical="center"/>
    </xf>
    <xf numFmtId="0" fontId="14" fillId="0" borderId="0" xfId="1" applyFont="1" applyAlignment="1">
      <alignment horizontal="center" vertical="center"/>
    </xf>
    <xf numFmtId="0" fontId="14" fillId="0" borderId="12" xfId="1" applyFont="1" applyBorder="1" applyAlignment="1">
      <alignment horizontal="center" vertical="center"/>
    </xf>
  </cellXfs>
  <cellStyles count="2">
    <cellStyle name="Normal" xfId="0" builtinId="0"/>
    <cellStyle name="Standard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780CCFE-9BAC-4A3C-BD26-220CA9070783}"/>
            </a:ext>
          </a:extLst>
        </xdr:cNvPr>
        <xdr:cNvSpPr txBox="1"/>
      </xdr:nvSpPr>
      <xdr:spPr>
        <a:xfrm>
          <a:off x="8763000"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D6F9461-F70C-44B5-9621-56C78FEE1152}"/>
            </a:ext>
          </a:extLst>
        </xdr:cNvPr>
        <xdr:cNvSpPr txBox="1"/>
      </xdr:nvSpPr>
      <xdr:spPr>
        <a:xfrm>
          <a:off x="8324850"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E37CD46-7EB8-4BBA-A2F9-C16B8374CFF3}"/>
            </a:ext>
          </a:extLst>
        </xdr:cNvPr>
        <xdr:cNvSpPr txBox="1"/>
      </xdr:nvSpPr>
      <xdr:spPr>
        <a:xfrm>
          <a:off x="8077200"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A184366-1B88-41B2-B85F-865D8A27BBCA}"/>
            </a:ext>
          </a:extLst>
        </xdr:cNvPr>
        <xdr:cNvSpPr txBox="1"/>
      </xdr:nvSpPr>
      <xdr:spPr>
        <a:xfrm>
          <a:off x="8324850"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8405F14-1F39-4A61-BFF6-66123D0088F6}"/>
            </a:ext>
          </a:extLst>
        </xdr:cNvPr>
        <xdr:cNvSpPr txBox="1"/>
      </xdr:nvSpPr>
      <xdr:spPr>
        <a:xfrm>
          <a:off x="837247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5727EF2-8453-4E7D-952B-052198B53E8F}"/>
            </a:ext>
          </a:extLst>
        </xdr:cNvPr>
        <xdr:cNvSpPr txBox="1"/>
      </xdr:nvSpPr>
      <xdr:spPr>
        <a:xfrm>
          <a:off x="8362950"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C83DE8E-2D88-43E2-9E89-66A3A6CD57BA}"/>
            </a:ext>
          </a:extLst>
        </xdr:cNvPr>
        <xdr:cNvSpPr txBox="1"/>
      </xdr:nvSpPr>
      <xdr:spPr>
        <a:xfrm>
          <a:off x="8115300"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1182E91-72D9-4FBE-890B-F7BCEADD1EB3}"/>
            </a:ext>
          </a:extLst>
        </xdr:cNvPr>
        <xdr:cNvSpPr txBox="1"/>
      </xdr:nvSpPr>
      <xdr:spPr>
        <a:xfrm>
          <a:off x="8743950"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A36540E-E069-4060-B72C-CB1B1659C6D1}"/>
            </a:ext>
          </a:extLst>
        </xdr:cNvPr>
        <xdr:cNvSpPr txBox="1"/>
      </xdr:nvSpPr>
      <xdr:spPr>
        <a:xfrm>
          <a:off x="8534400"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1B7A663-D71E-47F2-9D57-D9FFA90349FE}"/>
            </a:ext>
          </a:extLst>
        </xdr:cNvPr>
        <xdr:cNvSpPr txBox="1"/>
      </xdr:nvSpPr>
      <xdr:spPr>
        <a:xfrm>
          <a:off x="8763000"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980B130-9D2F-4F19-B7A2-34E223984ADE}"/>
            </a:ext>
          </a:extLst>
        </xdr:cNvPr>
        <xdr:cNvSpPr txBox="1"/>
      </xdr:nvSpPr>
      <xdr:spPr>
        <a:xfrm>
          <a:off x="814387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F4B5958-268C-465E-96CA-9E0B8BD908AF}"/>
            </a:ext>
          </a:extLst>
        </xdr:cNvPr>
        <xdr:cNvSpPr txBox="1"/>
      </xdr:nvSpPr>
      <xdr:spPr>
        <a:xfrm>
          <a:off x="829627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339AC1A-A04A-4777-BAFC-727E20434575}"/>
            </a:ext>
          </a:extLst>
        </xdr:cNvPr>
        <xdr:cNvSpPr txBox="1"/>
      </xdr:nvSpPr>
      <xdr:spPr>
        <a:xfrm>
          <a:off x="839152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CEA6CE6-8B88-45E3-9514-D6F5DB6A3838}"/>
            </a:ext>
          </a:extLst>
        </xdr:cNvPr>
        <xdr:cNvSpPr txBox="1"/>
      </xdr:nvSpPr>
      <xdr:spPr>
        <a:xfrm>
          <a:off x="831532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FF5C084-2D38-4E87-B956-72FB3E6DF841}"/>
            </a:ext>
          </a:extLst>
        </xdr:cNvPr>
        <xdr:cNvSpPr txBox="1"/>
      </xdr:nvSpPr>
      <xdr:spPr>
        <a:xfrm>
          <a:off x="8248650"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5C03B03-BB5B-4330-A56C-4907F22CDC3C}"/>
            </a:ext>
          </a:extLst>
        </xdr:cNvPr>
        <xdr:cNvSpPr txBox="1"/>
      </xdr:nvSpPr>
      <xdr:spPr>
        <a:xfrm>
          <a:off x="829627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D2F4254-8177-4F13-A4AB-57F0EB680C1B}"/>
            </a:ext>
          </a:extLst>
        </xdr:cNvPr>
        <xdr:cNvSpPr txBox="1"/>
      </xdr:nvSpPr>
      <xdr:spPr>
        <a:xfrm>
          <a:off x="825817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F5C0DD3-4019-4D19-B395-E9E497D209A9}"/>
            </a:ext>
          </a:extLst>
        </xdr:cNvPr>
        <xdr:cNvSpPr txBox="1"/>
      </xdr:nvSpPr>
      <xdr:spPr>
        <a:xfrm>
          <a:off x="799147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B0C3614-3370-45C3-A588-3A99E9771479}"/>
            </a:ext>
          </a:extLst>
        </xdr:cNvPr>
        <xdr:cNvSpPr txBox="1"/>
      </xdr:nvSpPr>
      <xdr:spPr>
        <a:xfrm>
          <a:off x="8248650"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EB96AEA-F5A4-4756-8FE8-9F3F551CCCC8}"/>
            </a:ext>
          </a:extLst>
        </xdr:cNvPr>
        <xdr:cNvSpPr txBox="1"/>
      </xdr:nvSpPr>
      <xdr:spPr>
        <a:xfrm>
          <a:off x="827722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60B7DDC-DFFA-4795-A424-15F513AC1281}"/>
            </a:ext>
          </a:extLst>
        </xdr:cNvPr>
        <xdr:cNvSpPr txBox="1"/>
      </xdr:nvSpPr>
      <xdr:spPr>
        <a:xfrm>
          <a:off x="8191500"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A282543-C58B-4FF6-B803-A668CFE28C07}"/>
            </a:ext>
          </a:extLst>
        </xdr:cNvPr>
        <xdr:cNvSpPr txBox="1"/>
      </xdr:nvSpPr>
      <xdr:spPr>
        <a:xfrm>
          <a:off x="8191500"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1527179-0B95-44C3-AAE4-F7F5455906B8}"/>
            </a:ext>
          </a:extLst>
        </xdr:cNvPr>
        <xdr:cNvSpPr txBox="1"/>
      </xdr:nvSpPr>
      <xdr:spPr>
        <a:xfrm>
          <a:off x="8343900"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4810837-9BF3-4985-A88A-6A3E21D10407}"/>
            </a:ext>
          </a:extLst>
        </xdr:cNvPr>
        <xdr:cNvSpPr txBox="1"/>
      </xdr:nvSpPr>
      <xdr:spPr>
        <a:xfrm>
          <a:off x="825817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C680689-E9BD-40DC-BA4E-5021E17EEB40}"/>
            </a:ext>
          </a:extLst>
        </xdr:cNvPr>
        <xdr:cNvSpPr txBox="1"/>
      </xdr:nvSpPr>
      <xdr:spPr>
        <a:xfrm>
          <a:off x="825817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405E32F-0D66-4686-89E7-E797AE5E1B28}"/>
            </a:ext>
          </a:extLst>
        </xdr:cNvPr>
        <xdr:cNvSpPr txBox="1"/>
      </xdr:nvSpPr>
      <xdr:spPr>
        <a:xfrm>
          <a:off x="825817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6737FC6-29ED-4B68-8FC6-F118FD59D94F}"/>
            </a:ext>
          </a:extLst>
        </xdr:cNvPr>
        <xdr:cNvSpPr txBox="1"/>
      </xdr:nvSpPr>
      <xdr:spPr>
        <a:xfrm>
          <a:off x="8305800"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A9B786F-86C8-4FD6-BCE0-F3F0725A8EBD}"/>
            </a:ext>
          </a:extLst>
        </xdr:cNvPr>
        <xdr:cNvSpPr txBox="1"/>
      </xdr:nvSpPr>
      <xdr:spPr>
        <a:xfrm>
          <a:off x="8724900"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EA4D408-9A71-41D0-89CE-27CF5845D858}"/>
            </a:ext>
          </a:extLst>
        </xdr:cNvPr>
        <xdr:cNvSpPr txBox="1"/>
      </xdr:nvSpPr>
      <xdr:spPr>
        <a:xfrm>
          <a:off x="8477250"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C483D6F-32EF-4493-918B-4569B87BA090}"/>
            </a:ext>
          </a:extLst>
        </xdr:cNvPr>
        <xdr:cNvSpPr txBox="1"/>
      </xdr:nvSpPr>
      <xdr:spPr>
        <a:xfrm>
          <a:off x="852487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7E5F14D-8D54-452C-A40E-35C84E5B6E15}"/>
            </a:ext>
          </a:extLst>
        </xdr:cNvPr>
        <xdr:cNvSpPr txBox="1"/>
      </xdr:nvSpPr>
      <xdr:spPr>
        <a:xfrm>
          <a:off x="814387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4721B12-71A7-4CC8-86BA-D53FB33A6B89}"/>
            </a:ext>
          </a:extLst>
        </xdr:cNvPr>
        <xdr:cNvSpPr txBox="1"/>
      </xdr:nvSpPr>
      <xdr:spPr>
        <a:xfrm>
          <a:off x="822007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r-Cyrl-R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170"/>
  <sheetViews>
    <sheetView workbookViewId="0">
      <selection activeCell="B7" sqref="B7"/>
    </sheetView>
  </sheetViews>
  <sheetFormatPr defaultRowHeight="15" x14ac:dyDescent="0.25"/>
  <cols>
    <col min="1" max="1" width="21.5703125" customWidth="1"/>
    <col min="2" max="2" width="13" customWidth="1"/>
    <col min="3" max="3" width="38" customWidth="1"/>
    <col min="24" max="24" width="9.5703125" bestFit="1" customWidth="1"/>
    <col min="28" max="28" width="9.5703125" bestFit="1" customWidth="1"/>
    <col min="32" max="32" width="11" bestFit="1" customWidth="1"/>
    <col min="33" max="33" width="11.42578125" bestFit="1" customWidth="1"/>
    <col min="34" max="34" width="13.85546875" bestFit="1" customWidth="1"/>
    <col min="35" max="35" width="10.42578125" bestFit="1" customWidth="1"/>
    <col min="36" max="36" width="10.85546875" bestFit="1" customWidth="1"/>
    <col min="37" max="37" width="22" bestFit="1" customWidth="1"/>
    <col min="38" max="38" width="17.85546875" customWidth="1"/>
  </cols>
  <sheetData>
    <row r="1" spans="1:38"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row>
    <row r="2" spans="1:38"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row>
    <row r="3" spans="1:38"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row>
    <row r="4" spans="1:38"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row>
    <row r="5" spans="1:38"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row>
    <row r="6" spans="1:38" x14ac:dyDescent="0.25">
      <c r="A6" s="4" t="s">
        <v>6</v>
      </c>
      <c r="B6" s="10">
        <v>1990</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row>
    <row r="7" spans="1:38"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row>
    <row r="8" spans="1:38"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row>
    <row r="9" spans="1:38"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row>
    <row r="10" spans="1:38" ht="39" thickBot="1" x14ac:dyDescent="0.3">
      <c r="A10" s="170" t="str">
        <f>B4&amp;": "&amp;B5&amp;": "&amp;B6</f>
        <v>Serbia: 27.02.2022: 1990</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row>
    <row r="11" spans="1:38"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row>
    <row r="12" spans="1:38"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row>
    <row r="13" spans="1:38"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row>
    <row r="14" spans="1:38" ht="30" customHeight="1" thickBot="1" x14ac:dyDescent="0.3">
      <c r="A14" s="39" t="s">
        <v>62</v>
      </c>
      <c r="B14" s="39" t="s">
        <v>63</v>
      </c>
      <c r="C14" s="39" t="s">
        <v>64</v>
      </c>
      <c r="D14" s="40"/>
      <c r="E14" s="41">
        <v>97.688412544599998</v>
      </c>
      <c r="F14" s="41">
        <v>0.61391859259999992</v>
      </c>
      <c r="G14" s="41">
        <v>519.09202344764094</v>
      </c>
      <c r="H14" s="41" t="s">
        <v>264</v>
      </c>
      <c r="I14" s="41">
        <v>1.4547745678499999</v>
      </c>
      <c r="J14" s="41">
        <v>3.3141060811699998</v>
      </c>
      <c r="K14" s="41">
        <v>4.8780010630500001</v>
      </c>
      <c r="L14" s="41">
        <v>2.475976266497E-2</v>
      </c>
      <c r="M14" s="41">
        <v>4.3208692644799997</v>
      </c>
      <c r="N14" s="41">
        <v>5.7494729535614999</v>
      </c>
      <c r="O14" s="41">
        <v>0.69721220060025013</v>
      </c>
      <c r="P14" s="41">
        <v>1.1077001678599998</v>
      </c>
      <c r="Q14" s="41">
        <v>5.4802649369599994</v>
      </c>
      <c r="R14" s="41">
        <v>3.4859431129463601</v>
      </c>
      <c r="S14" s="41">
        <v>0.47000830939463606</v>
      </c>
      <c r="T14" s="41">
        <v>6.4870894932661098</v>
      </c>
      <c r="U14" s="41">
        <v>17.125708993883197</v>
      </c>
      <c r="V14" s="41">
        <v>4.3718308346415</v>
      </c>
      <c r="W14" s="41">
        <v>3.8599418845</v>
      </c>
      <c r="X14" s="41">
        <v>5.0615468683999989E-4</v>
      </c>
      <c r="Y14" s="41">
        <v>1.420811938604E-2</v>
      </c>
      <c r="Z14" s="41">
        <v>1.115064530284E-2</v>
      </c>
      <c r="AA14" s="41">
        <v>8.9212956567999999E-4</v>
      </c>
      <c r="AB14" s="41">
        <v>2.6757048941400002E-2</v>
      </c>
      <c r="AC14" s="41">
        <v>2.5606345446800005</v>
      </c>
      <c r="AD14" s="41">
        <v>1.2612080593200001E-3</v>
      </c>
      <c r="AE14" s="42"/>
      <c r="AF14" s="43">
        <v>10983.2</v>
      </c>
      <c r="AG14" s="43">
        <v>382184.26039999997</v>
      </c>
      <c r="AH14" s="43">
        <v>21282.561000000002</v>
      </c>
      <c r="AI14" s="43" t="s">
        <v>264</v>
      </c>
      <c r="AJ14" s="43" t="s">
        <v>264</v>
      </c>
      <c r="AK14" s="43" t="s">
        <v>264</v>
      </c>
      <c r="AL14" s="44" t="s">
        <v>61</v>
      </c>
    </row>
    <row r="15" spans="1:38" ht="30" customHeight="1" thickBot="1" x14ac:dyDescent="0.3">
      <c r="A15" s="39" t="s">
        <v>65</v>
      </c>
      <c r="B15" s="39" t="s">
        <v>66</v>
      </c>
      <c r="C15" s="39" t="s">
        <v>67</v>
      </c>
      <c r="D15" s="40"/>
      <c r="E15" s="41">
        <v>0</v>
      </c>
      <c r="F15" s="41">
        <v>0</v>
      </c>
      <c r="G15" s="41">
        <v>0</v>
      </c>
      <c r="H15" s="41" t="s">
        <v>264</v>
      </c>
      <c r="I15" s="41">
        <v>0</v>
      </c>
      <c r="J15" s="41">
        <v>0</v>
      </c>
      <c r="K15" s="41">
        <v>0</v>
      </c>
      <c r="L15" s="41">
        <v>0</v>
      </c>
      <c r="M15" s="41">
        <v>0</v>
      </c>
      <c r="N15" s="41">
        <v>0</v>
      </c>
      <c r="O15" s="41">
        <v>0</v>
      </c>
      <c r="P15" s="41">
        <v>0</v>
      </c>
      <c r="Q15" s="41">
        <v>0</v>
      </c>
      <c r="R15" s="41">
        <v>0</v>
      </c>
      <c r="S15" s="41">
        <v>0</v>
      </c>
      <c r="T15" s="41">
        <v>0</v>
      </c>
      <c r="U15" s="41">
        <v>0</v>
      </c>
      <c r="V15" s="41">
        <v>0</v>
      </c>
      <c r="W15" s="41" t="s">
        <v>395</v>
      </c>
      <c r="X15" s="41">
        <v>0</v>
      </c>
      <c r="Y15" s="41">
        <v>0</v>
      </c>
      <c r="Z15" s="41">
        <v>0</v>
      </c>
      <c r="AA15" s="41">
        <v>0</v>
      </c>
      <c r="AB15" s="41">
        <v>0</v>
      </c>
      <c r="AC15" s="41" t="s">
        <v>395</v>
      </c>
      <c r="AD15" s="41" t="s">
        <v>264</v>
      </c>
      <c r="AE15" s="42"/>
      <c r="AF15" s="43" t="s">
        <v>264</v>
      </c>
      <c r="AG15" s="43" t="s">
        <v>264</v>
      </c>
      <c r="AH15" s="43" t="s">
        <v>264</v>
      </c>
      <c r="AI15" s="43" t="s">
        <v>264</v>
      </c>
      <c r="AJ15" s="43" t="s">
        <v>264</v>
      </c>
      <c r="AK15" s="43" t="s">
        <v>264</v>
      </c>
      <c r="AL15" s="44" t="s">
        <v>61</v>
      </c>
    </row>
    <row r="16" spans="1:38" ht="30" customHeight="1" thickBot="1" x14ac:dyDescent="0.3">
      <c r="A16" s="39" t="s">
        <v>65</v>
      </c>
      <c r="B16" s="39" t="s">
        <v>68</v>
      </c>
      <c r="C16" s="39" t="s">
        <v>69</v>
      </c>
      <c r="D16" s="40"/>
      <c r="E16" s="41">
        <v>0.75600890399999998</v>
      </c>
      <c r="F16" s="41">
        <v>2.8800339200000004E-2</v>
      </c>
      <c r="G16" s="41">
        <v>3.2760385840000001</v>
      </c>
      <c r="H16" s="41" t="s">
        <v>264</v>
      </c>
      <c r="I16" s="41">
        <v>1.9800233199999999</v>
      </c>
      <c r="J16" s="41">
        <v>2.8440334960000002</v>
      </c>
      <c r="K16" s="41">
        <v>2.9520347679999999</v>
      </c>
      <c r="L16" s="41" t="s">
        <v>395</v>
      </c>
      <c r="M16" s="41">
        <v>0.21600254399999999</v>
      </c>
      <c r="N16" s="41">
        <v>1.008011872</v>
      </c>
      <c r="O16" s="41">
        <v>5.7600678400000008E-2</v>
      </c>
      <c r="P16" s="41">
        <v>1.08001272</v>
      </c>
      <c r="Q16" s="41">
        <v>0.39600466400000001</v>
      </c>
      <c r="R16" s="41">
        <v>0.20520241680000001</v>
      </c>
      <c r="S16" s="41">
        <v>0.90001059999999999</v>
      </c>
      <c r="T16" s="41">
        <v>0.18720220480000002</v>
      </c>
      <c r="U16" s="41">
        <v>0.10440122959999999</v>
      </c>
      <c r="V16" s="41">
        <v>1.6560195040000001</v>
      </c>
      <c r="W16" s="41">
        <v>0.93601102400000002</v>
      </c>
      <c r="X16" s="41">
        <v>1.0440122959999999E-2</v>
      </c>
      <c r="Y16" s="41">
        <v>1.08001272E-4</v>
      </c>
      <c r="Z16" s="41">
        <v>3.6000424000000001E-5</v>
      </c>
      <c r="AA16" s="41">
        <v>3.6000424000000001E-5</v>
      </c>
      <c r="AB16" s="41">
        <v>1.0620125079999999E-2</v>
      </c>
      <c r="AC16" s="41" t="s">
        <v>264</v>
      </c>
      <c r="AD16" s="41" t="s">
        <v>264</v>
      </c>
      <c r="AE16" s="42"/>
      <c r="AF16" s="43" t="s">
        <v>264</v>
      </c>
      <c r="AG16" s="43">
        <v>36000.423999999999</v>
      </c>
      <c r="AH16" s="43" t="s">
        <v>264</v>
      </c>
      <c r="AI16" s="43" t="s">
        <v>264</v>
      </c>
      <c r="AJ16" s="43" t="s">
        <v>264</v>
      </c>
      <c r="AK16" s="43" t="s">
        <v>264</v>
      </c>
      <c r="AL16" s="44" t="s">
        <v>61</v>
      </c>
    </row>
    <row r="17" spans="1:38" ht="30" customHeight="1" thickBot="1" x14ac:dyDescent="0.3">
      <c r="A17" s="39" t="s">
        <v>65</v>
      </c>
      <c r="B17" s="39" t="s">
        <v>70</v>
      </c>
      <c r="C17" s="39" t="s">
        <v>71</v>
      </c>
      <c r="D17" s="40"/>
      <c r="E17" s="41">
        <v>1.8504E-2</v>
      </c>
      <c r="F17" s="41" t="s">
        <v>395</v>
      </c>
      <c r="G17" s="41">
        <v>8.7894E-2</v>
      </c>
      <c r="H17" s="41" t="s">
        <v>264</v>
      </c>
      <c r="I17" s="41" t="s">
        <v>395</v>
      </c>
      <c r="J17" s="41" t="s">
        <v>395</v>
      </c>
      <c r="K17" s="41" t="s">
        <v>395</v>
      </c>
      <c r="L17" s="41" t="s">
        <v>395</v>
      </c>
      <c r="M17" s="41">
        <v>6.2451E-2</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2313</v>
      </c>
      <c r="AL17" s="44" t="s">
        <v>72</v>
      </c>
    </row>
    <row r="18" spans="1:38" ht="30" customHeight="1" thickBot="1" x14ac:dyDescent="0.3">
      <c r="A18" s="39" t="s">
        <v>65</v>
      </c>
      <c r="B18" s="39" t="s">
        <v>73</v>
      </c>
      <c r="C18" s="39" t="s">
        <v>74</v>
      </c>
      <c r="D18" s="40"/>
      <c r="E18" s="41">
        <v>1.08371364705</v>
      </c>
      <c r="F18" s="41" t="s">
        <v>395</v>
      </c>
      <c r="G18" s="41">
        <v>1.613439007135</v>
      </c>
      <c r="H18" s="41" t="s">
        <v>264</v>
      </c>
      <c r="I18" s="41" t="s">
        <v>395</v>
      </c>
      <c r="J18" s="41" t="s">
        <v>395</v>
      </c>
      <c r="K18" s="41" t="s">
        <v>395</v>
      </c>
      <c r="L18" s="41" t="s">
        <v>395</v>
      </c>
      <c r="M18" s="41">
        <v>0</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186.78808100000001</v>
      </c>
      <c r="AL18" s="44" t="s">
        <v>72</v>
      </c>
    </row>
    <row r="19" spans="1:38" ht="30" customHeight="1" thickBot="1" x14ac:dyDescent="0.3">
      <c r="A19" s="39" t="s">
        <v>65</v>
      </c>
      <c r="B19" s="39" t="s">
        <v>75</v>
      </c>
      <c r="C19" s="39" t="s">
        <v>76</v>
      </c>
      <c r="D19" s="40"/>
      <c r="E19" s="41">
        <v>0.77202276668504832</v>
      </c>
      <c r="F19" s="41">
        <v>0.3223826334203197</v>
      </c>
      <c r="G19" s="41">
        <v>2.1211237600878547</v>
      </c>
      <c r="H19" s="41">
        <v>0</v>
      </c>
      <c r="I19" s="41">
        <v>0.25798492639745019</v>
      </c>
      <c r="J19" s="41">
        <v>0.27916312296952328</v>
      </c>
      <c r="K19" s="41">
        <v>0.29563505363669124</v>
      </c>
      <c r="L19" s="41">
        <v>1.6418717668655065E-2</v>
      </c>
      <c r="M19" s="41">
        <v>2.3337801869956638</v>
      </c>
      <c r="N19" s="41">
        <v>0.31537406209384716</v>
      </c>
      <c r="O19" s="41">
        <v>4.2400776615675916E-3</v>
      </c>
      <c r="P19" s="41">
        <v>2.1252758616156466E-2</v>
      </c>
      <c r="Q19" s="41">
        <v>9.9056814934734543E-3</v>
      </c>
      <c r="R19" s="41">
        <v>3.183140431698589E-2</v>
      </c>
      <c r="S19" s="41">
        <v>4.1192648559695191E-2</v>
      </c>
      <c r="T19" s="41">
        <v>3.0654837840759605E-2</v>
      </c>
      <c r="U19" s="41">
        <v>4.5216661309392678E-3</v>
      </c>
      <c r="V19" s="41">
        <v>0.47422658318125493</v>
      </c>
      <c r="W19" s="41">
        <v>0.4802503677029199</v>
      </c>
      <c r="X19" s="41">
        <v>0.11061822705896675</v>
      </c>
      <c r="Y19" s="41">
        <v>0.1529008717256885</v>
      </c>
      <c r="Z19" s="41">
        <v>6.1193897493420864E-2</v>
      </c>
      <c r="AA19" s="41">
        <v>4.8858976203934867E-2</v>
      </c>
      <c r="AB19" s="41">
        <v>0.37357197248201096</v>
      </c>
      <c r="AC19" s="41">
        <v>1.4589424305205922E-3</v>
      </c>
      <c r="AD19" s="41">
        <v>0.40003260191693663</v>
      </c>
      <c r="AE19" s="42"/>
      <c r="AF19" s="43" t="s">
        <v>264</v>
      </c>
      <c r="AG19" s="43">
        <v>2353.1329524525681</v>
      </c>
      <c r="AH19" s="43">
        <v>4931.4968366318117</v>
      </c>
      <c r="AI19" s="43" t="s">
        <v>264</v>
      </c>
      <c r="AJ19" s="43" t="s">
        <v>264</v>
      </c>
      <c r="AK19" s="43" t="s">
        <v>264</v>
      </c>
      <c r="AL19" s="44" t="s">
        <v>61</v>
      </c>
    </row>
    <row r="20" spans="1:38" ht="30" customHeight="1" thickBot="1" x14ac:dyDescent="0.3">
      <c r="A20" s="39" t="s">
        <v>65</v>
      </c>
      <c r="B20" s="39" t="s">
        <v>77</v>
      </c>
      <c r="C20" s="39" t="s">
        <v>78</v>
      </c>
      <c r="D20" s="40"/>
      <c r="E20" s="41">
        <v>0.28534604002915848</v>
      </c>
      <c r="F20" s="41">
        <v>0.12259243821987356</v>
      </c>
      <c r="G20" s="41">
        <v>0.872139732784318</v>
      </c>
      <c r="H20" s="41">
        <v>0</v>
      </c>
      <c r="I20" s="41">
        <v>0.10577146336084788</v>
      </c>
      <c r="J20" s="41">
        <v>0.11448218536084788</v>
      </c>
      <c r="K20" s="41">
        <v>0.12125719136084788</v>
      </c>
      <c r="L20" s="41">
        <v>6.7395464704339157E-3</v>
      </c>
      <c r="M20" s="41">
        <v>0.94728244090331892</v>
      </c>
      <c r="N20" s="41">
        <v>0.12971049865765297</v>
      </c>
      <c r="O20" s="41">
        <v>1.7435783992625169E-3</v>
      </c>
      <c r="P20" s="41">
        <v>8.5064777575100756E-3</v>
      </c>
      <c r="Q20" s="41">
        <v>4.030765251390755E-3</v>
      </c>
      <c r="R20" s="41">
        <v>1.3086796322680797E-2</v>
      </c>
      <c r="S20" s="41">
        <v>1.6941657664536161E-2</v>
      </c>
      <c r="T20" s="41">
        <v>1.2602867322680797E-2</v>
      </c>
      <c r="U20" s="41">
        <v>1.8345576858066377E-3</v>
      </c>
      <c r="V20" s="41">
        <v>0.19473473273515252</v>
      </c>
      <c r="W20" s="41">
        <v>0.19730370690723192</v>
      </c>
      <c r="X20" s="41">
        <v>4.5184738410013435E-2</v>
      </c>
      <c r="Y20" s="41">
        <v>6.1627500490331881E-2</v>
      </c>
      <c r="Z20" s="41">
        <v>2.46909003652983E-2</v>
      </c>
      <c r="AA20" s="41">
        <v>1.962617211502015E-2</v>
      </c>
      <c r="AB20" s="41">
        <v>0.15112931138066374</v>
      </c>
      <c r="AC20" s="41">
        <v>6.0007195999999994E-4</v>
      </c>
      <c r="AD20" s="41">
        <v>0.16453586000000001</v>
      </c>
      <c r="AE20" s="42"/>
      <c r="AF20" s="43" t="s">
        <v>264</v>
      </c>
      <c r="AG20" s="43">
        <v>967.85799999999995</v>
      </c>
      <c r="AH20" s="43">
        <v>1593.3325139075471</v>
      </c>
      <c r="AI20" s="43" t="s">
        <v>264</v>
      </c>
      <c r="AJ20" s="43" t="s">
        <v>264</v>
      </c>
      <c r="AK20" s="43" t="s">
        <v>264</v>
      </c>
      <c r="AL20" s="44" t="s">
        <v>61</v>
      </c>
    </row>
    <row r="21" spans="1:38" ht="30" customHeight="1" thickBot="1" x14ac:dyDescent="0.3">
      <c r="A21" s="39" t="s">
        <v>65</v>
      </c>
      <c r="B21" s="39" t="s">
        <v>79</v>
      </c>
      <c r="C21" s="39" t="s">
        <v>80</v>
      </c>
      <c r="D21" s="40"/>
      <c r="E21" s="41">
        <v>1.6429230653074318</v>
      </c>
      <c r="F21" s="41">
        <v>0.66233183400288009</v>
      </c>
      <c r="G21" s="41">
        <v>3.9054737908117545</v>
      </c>
      <c r="H21" s="41">
        <v>0</v>
      </c>
      <c r="I21" s="41">
        <v>0.47710650746179384</v>
      </c>
      <c r="J21" s="41">
        <v>0.51608032388308833</v>
      </c>
      <c r="K21" s="41">
        <v>0.54639329221076183</v>
      </c>
      <c r="L21" s="41">
        <v>3.0308719427804581E-2</v>
      </c>
      <c r="M21" s="41">
        <v>4.3818819693517588</v>
      </c>
      <c r="N21" s="41">
        <v>0.58040967844500368</v>
      </c>
      <c r="O21" s="41">
        <v>7.8056333347276703E-3</v>
      </c>
      <c r="P21" s="41">
        <v>4.0732380251059422E-2</v>
      </c>
      <c r="Q21" s="41">
        <v>1.8529479572659879E-2</v>
      </c>
      <c r="R21" s="41">
        <v>5.8617736472046135E-2</v>
      </c>
      <c r="S21" s="41">
        <v>7.5813823187204699E-2</v>
      </c>
      <c r="T21" s="41">
        <v>5.6452524448640878E-2</v>
      </c>
      <c r="U21" s="41">
        <v>8.4952776478012665E-3</v>
      </c>
      <c r="V21" s="41">
        <v>0.87490162807565131</v>
      </c>
      <c r="W21" s="41">
        <v>0.8853565551067053</v>
      </c>
      <c r="X21" s="41">
        <v>0.20573033450488656</v>
      </c>
      <c r="Y21" s="41">
        <v>0.29008769453425659</v>
      </c>
      <c r="Z21" s="41">
        <v>0.11591666714900539</v>
      </c>
      <c r="AA21" s="41">
        <v>9.3156905428507214E-2</v>
      </c>
      <c r="AB21" s="41">
        <v>0.70489160161665576</v>
      </c>
      <c r="AC21" s="41">
        <v>2.6848629090225127E-3</v>
      </c>
      <c r="AD21" s="41">
        <v>0.73617208795778588</v>
      </c>
      <c r="AE21" s="42"/>
      <c r="AF21" s="43" t="s">
        <v>264</v>
      </c>
      <c r="AG21" s="43">
        <v>4330.4240468105054</v>
      </c>
      <c r="AH21" s="43">
        <v>12077.833854178574</v>
      </c>
      <c r="AI21" s="43" t="s">
        <v>264</v>
      </c>
      <c r="AJ21" s="43" t="s">
        <v>264</v>
      </c>
      <c r="AK21" s="43" t="s">
        <v>264</v>
      </c>
      <c r="AL21" s="44" t="s">
        <v>61</v>
      </c>
    </row>
    <row r="22" spans="1:38" ht="30" customHeight="1" thickBot="1" x14ac:dyDescent="0.3">
      <c r="A22" s="39" t="s">
        <v>65</v>
      </c>
      <c r="B22" s="39" t="s">
        <v>81</v>
      </c>
      <c r="C22" s="39" t="s">
        <v>82</v>
      </c>
      <c r="D22" s="40"/>
      <c r="E22" s="41">
        <v>5.188753815150001</v>
      </c>
      <c r="F22" s="41">
        <v>4.6393616699999994E-2</v>
      </c>
      <c r="G22" s="41">
        <v>1.5918587299400002</v>
      </c>
      <c r="H22" s="41" t="s">
        <v>264</v>
      </c>
      <c r="I22" s="41" t="s">
        <v>395</v>
      </c>
      <c r="J22" s="41" t="s">
        <v>395</v>
      </c>
      <c r="K22" s="41" t="s">
        <v>395</v>
      </c>
      <c r="L22" s="41" t="s">
        <v>395</v>
      </c>
      <c r="M22" s="41">
        <v>5.7023051673599996</v>
      </c>
      <c r="N22" s="41">
        <v>0.25258746869999998</v>
      </c>
      <c r="O22" s="41">
        <v>2.06193852E-2</v>
      </c>
      <c r="P22" s="41">
        <v>0.12629373434999999</v>
      </c>
      <c r="Q22" s="41">
        <v>6.8301713474999998E-2</v>
      </c>
      <c r="R22" s="41">
        <v>0.10567434915</v>
      </c>
      <c r="S22" s="41">
        <v>0.16675927780499999</v>
      </c>
      <c r="T22" s="41">
        <v>0.12629373434999999</v>
      </c>
      <c r="U22" s="41">
        <v>6.5208805694999997E-2</v>
      </c>
      <c r="V22" s="41">
        <v>1.0928274156</v>
      </c>
      <c r="W22" s="41">
        <v>1.0567434915E-2</v>
      </c>
      <c r="X22" s="41">
        <v>1.6753250474999998E-4</v>
      </c>
      <c r="Y22" s="41">
        <v>7.2167848199999993E-4</v>
      </c>
      <c r="Z22" s="41">
        <v>1.9846158255E-4</v>
      </c>
      <c r="AA22" s="41">
        <v>1.1082919544999999E-4</v>
      </c>
      <c r="AB22" s="41">
        <v>1.1985017647499999E-3</v>
      </c>
      <c r="AC22" s="41">
        <v>1.1856146489999999E-2</v>
      </c>
      <c r="AD22" s="41">
        <v>0.26547458445</v>
      </c>
      <c r="AE22" s="42"/>
      <c r="AF22" s="43" t="s">
        <v>264</v>
      </c>
      <c r="AG22" s="43" t="s">
        <v>264</v>
      </c>
      <c r="AH22" s="43" t="s">
        <v>264</v>
      </c>
      <c r="AI22" s="43" t="s">
        <v>264</v>
      </c>
      <c r="AJ22" s="43" t="s">
        <v>264</v>
      </c>
      <c r="AK22" s="43">
        <v>7080.3470500000003</v>
      </c>
      <c r="AL22" s="44" t="s">
        <v>72</v>
      </c>
    </row>
    <row r="23" spans="1:38" ht="30" customHeight="1" thickBot="1" x14ac:dyDescent="0.3">
      <c r="A23" s="39" t="s">
        <v>83</v>
      </c>
      <c r="B23" s="39" t="s">
        <v>84</v>
      </c>
      <c r="C23" s="39" t="s">
        <v>85</v>
      </c>
      <c r="D23" s="45"/>
      <c r="E23" s="41">
        <v>3.848859</v>
      </c>
      <c r="F23" s="41">
        <v>0.42336000000000001</v>
      </c>
      <c r="G23" s="41">
        <v>6.3000000000000009E-3</v>
      </c>
      <c r="H23" s="41">
        <v>6.3000000000000003E-4</v>
      </c>
      <c r="I23" s="41">
        <v>1.4175E-2</v>
      </c>
      <c r="J23" s="41">
        <v>1.4175E-2</v>
      </c>
      <c r="K23" s="41">
        <v>1.4175E-2</v>
      </c>
      <c r="L23" s="41">
        <v>6.9300000000000004E-4</v>
      </c>
      <c r="M23" s="41">
        <v>0.30384899999999998</v>
      </c>
      <c r="N23" s="41" t="s">
        <v>395</v>
      </c>
      <c r="O23" s="41">
        <v>0</v>
      </c>
      <c r="P23" s="41" t="s">
        <v>264</v>
      </c>
      <c r="Q23" s="41" t="s">
        <v>264</v>
      </c>
      <c r="R23" s="41">
        <v>0</v>
      </c>
      <c r="S23" s="41">
        <v>0</v>
      </c>
      <c r="T23" s="41">
        <v>0</v>
      </c>
      <c r="U23" s="41">
        <v>0</v>
      </c>
      <c r="V23" s="41">
        <v>0</v>
      </c>
      <c r="W23" s="41" t="s">
        <v>264</v>
      </c>
      <c r="X23" s="41">
        <v>0</v>
      </c>
      <c r="Y23" s="41">
        <v>0</v>
      </c>
      <c r="Z23" s="41" t="s">
        <v>264</v>
      </c>
      <c r="AA23" s="41" t="s">
        <v>264</v>
      </c>
      <c r="AB23" s="41">
        <v>0</v>
      </c>
      <c r="AC23" s="41" t="s">
        <v>264</v>
      </c>
      <c r="AD23" s="41" t="s">
        <v>264</v>
      </c>
      <c r="AE23" s="42"/>
      <c r="AF23" s="43" t="s">
        <v>264</v>
      </c>
      <c r="AG23" s="43" t="s">
        <v>264</v>
      </c>
      <c r="AH23" s="43" t="s">
        <v>264</v>
      </c>
      <c r="AI23" s="43" t="s">
        <v>264</v>
      </c>
      <c r="AJ23" s="43" t="s">
        <v>264</v>
      </c>
      <c r="AK23" s="43">
        <v>63</v>
      </c>
      <c r="AL23" s="44" t="s">
        <v>72</v>
      </c>
    </row>
    <row r="24" spans="1:38" ht="30" customHeight="1" thickBot="1" x14ac:dyDescent="0.3">
      <c r="A24" s="46" t="s">
        <v>65</v>
      </c>
      <c r="B24" s="39" t="s">
        <v>86</v>
      </c>
      <c r="C24" s="39" t="s">
        <v>87</v>
      </c>
      <c r="D24" s="40"/>
      <c r="E24" s="41">
        <v>5.1621210460610003</v>
      </c>
      <c r="F24" s="41">
        <v>8.7920307945799997E-2</v>
      </c>
      <c r="G24" s="41">
        <v>13.193835107814001</v>
      </c>
      <c r="H24" s="41" t="s">
        <v>264</v>
      </c>
      <c r="I24" s="41">
        <v>0.39541399807060001</v>
      </c>
      <c r="J24" s="41">
        <v>0.54027888634089993</v>
      </c>
      <c r="K24" s="41">
        <v>0.7699364681666</v>
      </c>
      <c r="L24" s="41">
        <v>2.2801466337376397E-2</v>
      </c>
      <c r="M24" s="41">
        <v>0.95235114645550001</v>
      </c>
      <c r="N24" s="41">
        <v>0.1465310600659</v>
      </c>
      <c r="O24" s="41">
        <v>3.5870594153799999E-2</v>
      </c>
      <c r="P24" s="41">
        <v>2.3269977359000001E-2</v>
      </c>
      <c r="Q24" s="41">
        <v>0.12089309576589999</v>
      </c>
      <c r="R24" s="41">
        <v>7.7582487991539995E-2</v>
      </c>
      <c r="S24" s="41">
        <v>0.14588214775038399</v>
      </c>
      <c r="T24" s="41">
        <v>4.8503086201794403</v>
      </c>
      <c r="U24" s="41">
        <v>0.18736014579980001</v>
      </c>
      <c r="V24" s="41">
        <v>1.7412131352756</v>
      </c>
      <c r="W24" s="41">
        <v>9.6847964650000021E-2</v>
      </c>
      <c r="X24" s="41">
        <v>1.0602644546699997E-5</v>
      </c>
      <c r="Y24" s="41">
        <v>2.4255675086499998E-4</v>
      </c>
      <c r="Z24" s="41">
        <v>2.1093839274499999E-4</v>
      </c>
      <c r="AA24" s="41">
        <v>1.9351257995350001E-4</v>
      </c>
      <c r="AB24" s="41">
        <v>6.5761036811019997E-4</v>
      </c>
      <c r="AC24" s="41">
        <v>2.6480374925500004E-2</v>
      </c>
      <c r="AD24" s="41">
        <v>1.30425727245E-5</v>
      </c>
      <c r="AE24" s="42"/>
      <c r="AF24" s="43">
        <v>25629.759999999998</v>
      </c>
      <c r="AG24" s="43">
        <v>3952.2947650000001</v>
      </c>
      <c r="AH24" s="43">
        <v>13424.433999999997</v>
      </c>
      <c r="AI24" s="43" t="s">
        <v>264</v>
      </c>
      <c r="AJ24" s="43" t="s">
        <v>264</v>
      </c>
      <c r="AK24" s="43" t="s">
        <v>264</v>
      </c>
      <c r="AL24" s="44" t="s">
        <v>61</v>
      </c>
    </row>
    <row r="25" spans="1:38" ht="30" customHeight="1" thickBot="1" x14ac:dyDescent="0.3">
      <c r="A25" s="39" t="s">
        <v>88</v>
      </c>
      <c r="B25" s="39" t="s">
        <v>89</v>
      </c>
      <c r="C25" s="39" t="s">
        <v>90</v>
      </c>
      <c r="D25" s="40"/>
      <c r="E25" s="41">
        <v>0.20623840000000002</v>
      </c>
      <c r="F25" s="41">
        <v>1.2423999999999999E-2</v>
      </c>
      <c r="G25" s="41">
        <v>1.9878400000000001E-2</v>
      </c>
      <c r="H25" s="41" t="s">
        <v>395</v>
      </c>
      <c r="I25" s="41">
        <v>1.7393600000000001E-3</v>
      </c>
      <c r="J25" s="41">
        <v>1.7393600000000001E-3</v>
      </c>
      <c r="K25" s="41" t="s">
        <v>395</v>
      </c>
      <c r="L25" s="41">
        <v>8.3489280000000006E-6</v>
      </c>
      <c r="M25" s="41">
        <v>0.29320640000000003</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24848</v>
      </c>
      <c r="AL25" s="44" t="s">
        <v>91</v>
      </c>
    </row>
    <row r="26" spans="1:38" ht="30" customHeight="1" thickBot="1" x14ac:dyDescent="0.3">
      <c r="A26" s="39" t="s">
        <v>88</v>
      </c>
      <c r="B26" s="39" t="s">
        <v>92</v>
      </c>
      <c r="C26" s="39" t="s">
        <v>93</v>
      </c>
      <c r="D26" s="40"/>
      <c r="E26" s="41">
        <v>0.16452260000000002</v>
      </c>
      <c r="F26" s="41">
        <v>9.9109999999999997E-3</v>
      </c>
      <c r="G26" s="41">
        <v>1.5857599999999999E-2</v>
      </c>
      <c r="H26" s="41" t="s">
        <v>395</v>
      </c>
      <c r="I26" s="41">
        <v>1.3875400000000003E-3</v>
      </c>
      <c r="J26" s="41">
        <v>1.3875400000000003E-3</v>
      </c>
      <c r="K26" s="41" t="s">
        <v>395</v>
      </c>
      <c r="L26" s="41">
        <v>6.6601920000000008E-6</v>
      </c>
      <c r="M26" s="41">
        <v>0.23389960000000001</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19822</v>
      </c>
      <c r="AL26" s="44" t="s">
        <v>91</v>
      </c>
    </row>
    <row r="27" spans="1:38" ht="30" customHeight="1" thickBot="1" x14ac:dyDescent="0.3">
      <c r="A27" s="39" t="s">
        <v>94</v>
      </c>
      <c r="B27" s="39" t="s">
        <v>95</v>
      </c>
      <c r="C27" s="39" t="s">
        <v>96</v>
      </c>
      <c r="D27" s="40"/>
      <c r="E27" s="41">
        <v>19.798999999999999</v>
      </c>
      <c r="F27" s="41">
        <v>30.958200000000001</v>
      </c>
      <c r="G27" s="41">
        <v>1.1987000000000001</v>
      </c>
      <c r="H27" s="41">
        <v>1.8700000000000001E-2</v>
      </c>
      <c r="I27" s="41">
        <v>0.4022</v>
      </c>
      <c r="J27" s="41">
        <v>0.47320000000000001</v>
      </c>
      <c r="K27" s="41" t="s">
        <v>264</v>
      </c>
      <c r="L27" s="41" t="s">
        <v>264</v>
      </c>
      <c r="M27" s="41">
        <v>192.51169999999999</v>
      </c>
      <c r="N27" s="41">
        <v>345.83510000000001</v>
      </c>
      <c r="O27" s="41">
        <v>7.7999999999999996E-3</v>
      </c>
      <c r="P27" s="41" t="s">
        <v>264</v>
      </c>
      <c r="Q27" s="41" t="s">
        <v>264</v>
      </c>
      <c r="R27" s="41">
        <v>8.5999999999999993E-2</v>
      </c>
      <c r="S27" s="41">
        <v>1.6618999999999999</v>
      </c>
      <c r="T27" s="41">
        <v>2.01E-2</v>
      </c>
      <c r="U27" s="41">
        <v>1.8E-3</v>
      </c>
      <c r="V27" s="41">
        <v>2.0352000000000001</v>
      </c>
      <c r="W27" s="41">
        <v>0.34320000000000001</v>
      </c>
      <c r="X27" s="41">
        <v>6.1000000000000004E-3</v>
      </c>
      <c r="Y27" s="41">
        <v>9.7999999999999997E-3</v>
      </c>
      <c r="Z27" s="41">
        <v>4.3E-3</v>
      </c>
      <c r="AA27" s="41">
        <v>1.0800000000000001E-2</v>
      </c>
      <c r="AB27" s="41">
        <v>3.1000000000000003E-2</v>
      </c>
      <c r="AC27" s="41" t="s">
        <v>264</v>
      </c>
      <c r="AD27" s="41" t="s">
        <v>264</v>
      </c>
      <c r="AE27" s="42" t="s">
        <v>97</v>
      </c>
      <c r="AF27" s="43" t="s">
        <v>264</v>
      </c>
      <c r="AG27" s="43" t="s">
        <v>264</v>
      </c>
      <c r="AH27" s="43" t="s">
        <v>264</v>
      </c>
      <c r="AI27" s="43" t="s">
        <v>264</v>
      </c>
      <c r="AJ27" s="43" t="s">
        <v>264</v>
      </c>
      <c r="AK27" s="43" t="s">
        <v>264</v>
      </c>
      <c r="AL27" s="44" t="s">
        <v>61</v>
      </c>
    </row>
    <row r="28" spans="1:38" ht="30" customHeight="1" thickBot="1" x14ac:dyDescent="0.3">
      <c r="A28" s="39" t="s">
        <v>94</v>
      </c>
      <c r="B28" s="39" t="s">
        <v>98</v>
      </c>
      <c r="C28" s="39" t="s">
        <v>99</v>
      </c>
      <c r="D28" s="40"/>
      <c r="E28" s="41">
        <v>1.0094000000000001</v>
      </c>
      <c r="F28" s="41">
        <v>0.35549999999999998</v>
      </c>
      <c r="G28" s="41">
        <v>4.19E-2</v>
      </c>
      <c r="H28" s="41">
        <v>6.9999999999999999E-4</v>
      </c>
      <c r="I28" s="41">
        <v>0.1895</v>
      </c>
      <c r="J28" s="41">
        <v>0.19769999999999999</v>
      </c>
      <c r="K28" s="41" t="s">
        <v>264</v>
      </c>
      <c r="L28" s="41" t="s">
        <v>264</v>
      </c>
      <c r="M28" s="41">
        <v>2.4009</v>
      </c>
      <c r="N28" s="41">
        <v>4.4668000000000001</v>
      </c>
      <c r="O28" s="41">
        <v>5.0000000000000001E-4</v>
      </c>
      <c r="P28" s="41" t="s">
        <v>264</v>
      </c>
      <c r="Q28" s="41" t="s">
        <v>264</v>
      </c>
      <c r="R28" s="41">
        <v>1.04E-2</v>
      </c>
      <c r="S28" s="41">
        <v>0.20130000000000001</v>
      </c>
      <c r="T28" s="41">
        <v>1.9E-3</v>
      </c>
      <c r="U28" s="41">
        <v>2.0000000000000001E-4</v>
      </c>
      <c r="V28" s="41">
        <v>0.15690000000000001</v>
      </c>
      <c r="W28" s="41">
        <v>3.1899999999999998E-2</v>
      </c>
      <c r="X28" s="41">
        <v>8.9999999999999998E-4</v>
      </c>
      <c r="Y28" s="41">
        <v>1E-3</v>
      </c>
      <c r="Z28" s="41">
        <v>8.0000000000000004E-4</v>
      </c>
      <c r="AA28" s="41">
        <v>8.9999999999999998E-4</v>
      </c>
      <c r="AB28" s="41">
        <v>3.5999999999999999E-3</v>
      </c>
      <c r="AC28" s="41" t="s">
        <v>264</v>
      </c>
      <c r="AD28" s="41" t="s">
        <v>264</v>
      </c>
      <c r="AE28" s="42" t="s">
        <v>97</v>
      </c>
      <c r="AF28" s="43" t="s">
        <v>264</v>
      </c>
      <c r="AG28" s="43" t="s">
        <v>264</v>
      </c>
      <c r="AH28" s="43" t="s">
        <v>264</v>
      </c>
      <c r="AI28" s="43" t="s">
        <v>264</v>
      </c>
      <c r="AJ28" s="43" t="s">
        <v>264</v>
      </c>
      <c r="AK28" s="43" t="s">
        <v>264</v>
      </c>
      <c r="AL28" s="44" t="s">
        <v>61</v>
      </c>
    </row>
    <row r="29" spans="1:38" ht="30" customHeight="1" thickBot="1" x14ac:dyDescent="0.3">
      <c r="A29" s="39" t="s">
        <v>94</v>
      </c>
      <c r="B29" s="39" t="s">
        <v>100</v>
      </c>
      <c r="C29" s="39" t="s">
        <v>101</v>
      </c>
      <c r="D29" s="40"/>
      <c r="E29" s="41">
        <v>28.4968</v>
      </c>
      <c r="F29" s="41">
        <v>2.4327000000000001</v>
      </c>
      <c r="G29" s="41">
        <v>0.49080000000000001</v>
      </c>
      <c r="H29" s="41">
        <v>7.3000000000000001E-3</v>
      </c>
      <c r="I29" s="41">
        <v>1.2981</v>
      </c>
      <c r="J29" s="41">
        <v>1.3791</v>
      </c>
      <c r="K29" s="41" t="s">
        <v>264</v>
      </c>
      <c r="L29" s="41" t="s">
        <v>264</v>
      </c>
      <c r="M29" s="41">
        <v>7.4729000000000001</v>
      </c>
      <c r="N29" s="41">
        <v>0.37830000000000003</v>
      </c>
      <c r="O29" s="41">
        <v>7.1999999999999998E-3</v>
      </c>
      <c r="P29" s="41" t="s">
        <v>264</v>
      </c>
      <c r="Q29" s="41" t="s">
        <v>264</v>
      </c>
      <c r="R29" s="41">
        <v>0.1169</v>
      </c>
      <c r="S29" s="41">
        <v>2.1187</v>
      </c>
      <c r="T29" s="41">
        <v>2.0899999999999998E-2</v>
      </c>
      <c r="U29" s="41">
        <v>1.8E-3</v>
      </c>
      <c r="V29" s="41">
        <v>1.9036999999999999</v>
      </c>
      <c r="W29" s="41">
        <v>0.15609999999999999</v>
      </c>
      <c r="X29" s="41">
        <v>2.2000000000000001E-3</v>
      </c>
      <c r="Y29" s="41">
        <v>1.35E-2</v>
      </c>
      <c r="Z29" s="41">
        <v>1.5100000000000001E-2</v>
      </c>
      <c r="AA29" s="41">
        <v>3.5000000000000001E-3</v>
      </c>
      <c r="AB29" s="41">
        <v>3.4300000000000004E-2</v>
      </c>
      <c r="AC29" s="41" t="s">
        <v>264</v>
      </c>
      <c r="AD29" s="41" t="s">
        <v>264</v>
      </c>
      <c r="AE29" s="42" t="s">
        <v>97</v>
      </c>
      <c r="AF29" s="43" t="s">
        <v>264</v>
      </c>
      <c r="AG29" s="43" t="s">
        <v>264</v>
      </c>
      <c r="AH29" s="43" t="s">
        <v>264</v>
      </c>
      <c r="AI29" s="43" t="s">
        <v>264</v>
      </c>
      <c r="AJ29" s="43" t="s">
        <v>264</v>
      </c>
      <c r="AK29" s="43" t="s">
        <v>264</v>
      </c>
      <c r="AL29" s="44" t="s">
        <v>61</v>
      </c>
    </row>
    <row r="30" spans="1:38" ht="30" customHeight="1" thickBot="1" x14ac:dyDescent="0.3">
      <c r="A30" s="39" t="s">
        <v>94</v>
      </c>
      <c r="B30" s="39" t="s">
        <v>102</v>
      </c>
      <c r="C30" s="39" t="s">
        <v>103</v>
      </c>
      <c r="D30" s="40"/>
      <c r="E30" s="41">
        <v>1.3100000000000001E-2</v>
      </c>
      <c r="F30" s="41">
        <v>0.35630000000000001</v>
      </c>
      <c r="G30" s="41">
        <v>3.8999999999999998E-3</v>
      </c>
      <c r="H30" s="41">
        <v>1E-4</v>
      </c>
      <c r="I30" s="41">
        <v>7.7999999999999996E-3</v>
      </c>
      <c r="J30" s="41">
        <v>8.0999999999999996E-3</v>
      </c>
      <c r="K30" s="41" t="s">
        <v>264</v>
      </c>
      <c r="L30" s="41" t="s">
        <v>264</v>
      </c>
      <c r="M30" s="41">
        <v>1.1234</v>
      </c>
      <c r="N30" s="41">
        <v>1.1802999999999999</v>
      </c>
      <c r="O30" s="41">
        <v>0</v>
      </c>
      <c r="P30" s="41" t="s">
        <v>264</v>
      </c>
      <c r="Q30" s="41" t="s">
        <v>264</v>
      </c>
      <c r="R30" s="41">
        <v>2.9999999999999997E-4</v>
      </c>
      <c r="S30" s="41">
        <v>7.0000000000000001E-3</v>
      </c>
      <c r="T30" s="41">
        <v>1E-4</v>
      </c>
      <c r="U30" s="41">
        <v>0</v>
      </c>
      <c r="V30" s="41">
        <v>6.7000000000000002E-3</v>
      </c>
      <c r="W30" s="41">
        <v>1.4E-3</v>
      </c>
      <c r="X30" s="41">
        <v>2.0000000000000002E-5</v>
      </c>
      <c r="Y30" s="41">
        <v>4.0000000000000003E-5</v>
      </c>
      <c r="Z30" s="41">
        <v>1.0000000000000001E-5</v>
      </c>
      <c r="AA30" s="41">
        <v>4.0000000000000003E-5</v>
      </c>
      <c r="AB30" s="41">
        <v>1.1000000000000002E-4</v>
      </c>
      <c r="AC30" s="41" t="s">
        <v>264</v>
      </c>
      <c r="AD30" s="41" t="s">
        <v>264</v>
      </c>
      <c r="AE30" s="42" t="s">
        <v>97</v>
      </c>
      <c r="AF30" s="43" t="s">
        <v>264</v>
      </c>
      <c r="AG30" s="43" t="s">
        <v>264</v>
      </c>
      <c r="AH30" s="43" t="s">
        <v>264</v>
      </c>
      <c r="AI30" s="43" t="s">
        <v>264</v>
      </c>
      <c r="AJ30" s="43" t="s">
        <v>264</v>
      </c>
      <c r="AK30" s="43" t="s">
        <v>264</v>
      </c>
      <c r="AL30" s="44" t="s">
        <v>61</v>
      </c>
    </row>
    <row r="31" spans="1:38" ht="30" customHeight="1" thickBot="1" x14ac:dyDescent="0.3">
      <c r="A31" s="39" t="s">
        <v>94</v>
      </c>
      <c r="B31" s="39" t="s">
        <v>104</v>
      </c>
      <c r="C31" s="39" t="s">
        <v>105</v>
      </c>
      <c r="D31" s="40"/>
      <c r="E31" s="41" t="s">
        <v>264</v>
      </c>
      <c r="F31" s="41">
        <v>2.7856821169999995</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357289.375</v>
      </c>
      <c r="AL31" s="44" t="s">
        <v>106</v>
      </c>
    </row>
    <row r="32" spans="1:38" ht="30" customHeight="1" thickBot="1" x14ac:dyDescent="0.3">
      <c r="A32" s="39" t="s">
        <v>94</v>
      </c>
      <c r="B32" s="39" t="s">
        <v>107</v>
      </c>
      <c r="C32" s="39" t="s">
        <v>108</v>
      </c>
      <c r="D32" s="40"/>
      <c r="E32" s="41" t="s">
        <v>264</v>
      </c>
      <c r="F32" s="41" t="s">
        <v>264</v>
      </c>
      <c r="G32" s="41" t="s">
        <v>264</v>
      </c>
      <c r="H32" s="41" t="s">
        <v>264</v>
      </c>
      <c r="I32" s="41">
        <v>0.1584711881792</v>
      </c>
      <c r="J32" s="41">
        <v>0.29558185501779999</v>
      </c>
      <c r="K32" s="41">
        <v>0.3896031884533</v>
      </c>
      <c r="L32" s="41">
        <v>1.5851739577380002E-4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13022.943074000001</v>
      </c>
      <c r="AL32" s="44" t="s">
        <v>109</v>
      </c>
    </row>
    <row r="33" spans="1:38" ht="30" customHeight="1" thickBot="1" x14ac:dyDescent="0.3">
      <c r="A33" s="39" t="s">
        <v>94</v>
      </c>
      <c r="B33" s="39" t="s">
        <v>110</v>
      </c>
      <c r="C33" s="39" t="s">
        <v>111</v>
      </c>
      <c r="D33" s="40"/>
      <c r="E33" s="41" t="s">
        <v>264</v>
      </c>
      <c r="F33" s="41" t="s">
        <v>264</v>
      </c>
      <c r="G33" s="41" t="s">
        <v>264</v>
      </c>
      <c r="H33" s="41" t="s">
        <v>264</v>
      </c>
      <c r="I33" s="41">
        <v>9.3848366424100008E-2</v>
      </c>
      <c r="J33" s="41">
        <v>0.17291735523649998</v>
      </c>
      <c r="K33" s="41">
        <v>0.34583471047299996</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13022.943074000001</v>
      </c>
      <c r="AL33" s="44" t="s">
        <v>109</v>
      </c>
    </row>
    <row r="34" spans="1:38" ht="30" customHeight="1" thickBot="1" x14ac:dyDescent="0.3">
      <c r="A34" s="39" t="s">
        <v>83</v>
      </c>
      <c r="B34" s="39" t="s">
        <v>112</v>
      </c>
      <c r="C34" s="39" t="s">
        <v>113</v>
      </c>
      <c r="D34" s="40"/>
      <c r="E34" s="41">
        <v>1.5720000000000001</v>
      </c>
      <c r="F34" s="41">
        <v>0.13950000000000001</v>
      </c>
      <c r="G34" s="41" t="s">
        <v>395</v>
      </c>
      <c r="H34" s="41">
        <v>2.1000000000000001E-4</v>
      </c>
      <c r="I34" s="41">
        <v>4.1099999999999998E-2</v>
      </c>
      <c r="J34" s="41">
        <v>4.3200000000000002E-2</v>
      </c>
      <c r="K34" s="41">
        <v>4.5600000000000002E-2</v>
      </c>
      <c r="L34" s="41">
        <v>2.6715000000000002E-4</v>
      </c>
      <c r="M34" s="41">
        <v>0.32100000000000001</v>
      </c>
      <c r="N34" s="41" t="s">
        <v>395</v>
      </c>
      <c r="O34" s="41">
        <v>2.9999999999999997E-4</v>
      </c>
      <c r="P34" s="41" t="s">
        <v>395</v>
      </c>
      <c r="Q34" s="41" t="s">
        <v>395</v>
      </c>
      <c r="R34" s="41">
        <v>1.5E-3</v>
      </c>
      <c r="S34" s="41">
        <v>5.0999999999999997E-2</v>
      </c>
      <c r="T34" s="41">
        <v>2.0999999999999999E-3</v>
      </c>
      <c r="U34" s="41">
        <v>2.9999999999999997E-4</v>
      </c>
      <c r="V34" s="41">
        <v>0.03</v>
      </c>
      <c r="W34" s="41" t="s">
        <v>395</v>
      </c>
      <c r="X34" s="41">
        <v>8.9999999999999998E-4</v>
      </c>
      <c r="Y34" s="41">
        <v>1.5E-3</v>
      </c>
      <c r="Z34" s="41" t="s">
        <v>395</v>
      </c>
      <c r="AA34" s="41" t="s">
        <v>395</v>
      </c>
      <c r="AB34" s="41">
        <v>2.4000000000000002E-3</v>
      </c>
      <c r="AC34" s="41" t="s">
        <v>264</v>
      </c>
      <c r="AD34" s="41" t="s">
        <v>264</v>
      </c>
      <c r="AE34" s="42"/>
      <c r="AF34" s="43" t="s">
        <v>264</v>
      </c>
      <c r="AG34" s="43" t="s">
        <v>264</v>
      </c>
      <c r="AH34" s="43" t="s">
        <v>264</v>
      </c>
      <c r="AI34" s="43" t="s">
        <v>264</v>
      </c>
      <c r="AJ34" s="43" t="s">
        <v>264</v>
      </c>
      <c r="AK34" s="43">
        <v>30</v>
      </c>
      <c r="AL34" s="44" t="s">
        <v>72</v>
      </c>
    </row>
    <row r="35" spans="1:38"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row>
    <row r="36" spans="1:38" ht="30" customHeight="1" thickBot="1" x14ac:dyDescent="0.3">
      <c r="A36" s="39" t="s">
        <v>114</v>
      </c>
      <c r="B36" s="39" t="s">
        <v>117</v>
      </c>
      <c r="C36" s="39" t="s">
        <v>118</v>
      </c>
      <c r="D36" s="40"/>
      <c r="E36" s="41">
        <v>3.1720000000000002</v>
      </c>
      <c r="F36" s="41">
        <v>0.108</v>
      </c>
      <c r="G36" s="41">
        <v>0.8</v>
      </c>
      <c r="H36" s="41" t="s">
        <v>395</v>
      </c>
      <c r="I36" s="41">
        <v>0.224</v>
      </c>
      <c r="J36" s="41">
        <v>0.248</v>
      </c>
      <c r="K36" s="41">
        <v>0.248</v>
      </c>
      <c r="L36" s="41">
        <v>2.6880000000000003E-4</v>
      </c>
      <c r="M36" s="41">
        <v>0.29599999999999999</v>
      </c>
      <c r="N36" s="41">
        <v>7.1999999999999998E-3</v>
      </c>
      <c r="O36" s="41">
        <v>8.0000000000000004E-4</v>
      </c>
      <c r="P36" s="41">
        <v>8.0000000000000004E-4</v>
      </c>
      <c r="Q36" s="41">
        <v>2.7200000000000002E-2</v>
      </c>
      <c r="R36" s="41">
        <v>2.8799999999999999E-2</v>
      </c>
      <c r="S36" s="41">
        <v>0.05</v>
      </c>
      <c r="T36" s="41">
        <v>1.28</v>
      </c>
      <c r="U36" s="41">
        <v>8.3999999999999995E-3</v>
      </c>
      <c r="V36" s="41">
        <v>4.8000000000000001E-2</v>
      </c>
      <c r="W36" s="41">
        <v>1.8800000000000001E-2</v>
      </c>
      <c r="X36" s="41" t="s">
        <v>395</v>
      </c>
      <c r="Y36" s="41" t="s">
        <v>395</v>
      </c>
      <c r="Z36" s="41" t="s">
        <v>395</v>
      </c>
      <c r="AA36" s="41" t="s">
        <v>395</v>
      </c>
      <c r="AB36" s="41" t="s">
        <v>395</v>
      </c>
      <c r="AC36" s="41">
        <v>5.6000000000000008E-3</v>
      </c>
      <c r="AD36" s="41">
        <v>2.2799999999999997E-2</v>
      </c>
      <c r="AE36" s="42"/>
      <c r="AF36" s="43" t="s">
        <v>264</v>
      </c>
      <c r="AG36" s="43" t="s">
        <v>264</v>
      </c>
      <c r="AH36" s="43" t="s">
        <v>264</v>
      </c>
      <c r="AI36" s="43" t="s">
        <v>264</v>
      </c>
      <c r="AJ36" s="43" t="s">
        <v>264</v>
      </c>
      <c r="AK36" s="43">
        <v>40</v>
      </c>
      <c r="AL36" s="44" t="s">
        <v>72</v>
      </c>
    </row>
    <row r="37" spans="1:38"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row>
    <row r="38" spans="1:38"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row>
    <row r="39" spans="1:38" ht="30" customHeight="1" thickBot="1" x14ac:dyDescent="0.3">
      <c r="A39" s="39" t="s">
        <v>124</v>
      </c>
      <c r="B39" s="39" t="s">
        <v>125</v>
      </c>
      <c r="C39" s="39" t="s">
        <v>126</v>
      </c>
      <c r="D39" s="40"/>
      <c r="E39" s="41">
        <v>0.81546428815064698</v>
      </c>
      <c r="F39" s="41">
        <v>0.41857357680796214</v>
      </c>
      <c r="G39" s="41">
        <v>4.242299764945562</v>
      </c>
      <c r="H39" s="41">
        <v>0</v>
      </c>
      <c r="I39" s="41">
        <v>0.50907597179346742</v>
      </c>
      <c r="J39" s="41">
        <v>0.55149896944292309</v>
      </c>
      <c r="K39" s="41">
        <v>0.58449463428138848</v>
      </c>
      <c r="L39" s="41">
        <v>3.2580862194781915E-2</v>
      </c>
      <c r="M39" s="41">
        <v>4.388423423515909</v>
      </c>
      <c r="N39" s="41">
        <v>0.63163129833633924</v>
      </c>
      <c r="O39" s="41">
        <v>8.4845995298911247E-3</v>
      </c>
      <c r="P39" s="41">
        <v>3.7237964603411049E-2</v>
      </c>
      <c r="Q39" s="41">
        <v>1.8854665621980276E-2</v>
      </c>
      <c r="R39" s="41">
        <v>6.3634496474183427E-2</v>
      </c>
      <c r="S39" s="41">
        <v>8.2489162096163707E-2</v>
      </c>
      <c r="T39" s="41">
        <v>6.1277663271435891E-2</v>
      </c>
      <c r="U39" s="41">
        <v>8.4845995298911247E-3</v>
      </c>
      <c r="V39" s="41">
        <v>0.94273328109901378</v>
      </c>
      <c r="W39" s="41">
        <v>0.95687428031549893</v>
      </c>
      <c r="X39" s="41">
        <v>0.21447182145002563</v>
      </c>
      <c r="Y39" s="41">
        <v>0.27763495128365956</v>
      </c>
      <c r="Z39" s="41">
        <v>0.11171389381023313</v>
      </c>
      <c r="AA39" s="41">
        <v>8.720282850165878E-2</v>
      </c>
      <c r="AB39" s="41">
        <v>0.69102349504557714</v>
      </c>
      <c r="AC39" s="41">
        <v>2.922473171406943E-3</v>
      </c>
      <c r="AD39" s="41">
        <v>0.80132328893416183</v>
      </c>
      <c r="AE39" s="42"/>
      <c r="AF39" s="43" t="s">
        <v>264</v>
      </c>
      <c r="AG39" s="43">
        <v>4713.6664054950688</v>
      </c>
      <c r="AH39" s="43" t="s">
        <v>264</v>
      </c>
      <c r="AI39" s="43" t="s">
        <v>264</v>
      </c>
      <c r="AJ39" s="43" t="s">
        <v>264</v>
      </c>
      <c r="AK39" s="43" t="s">
        <v>264</v>
      </c>
      <c r="AL39" s="44" t="s">
        <v>61</v>
      </c>
    </row>
    <row r="40" spans="1:38"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row>
    <row r="41" spans="1:38" ht="30" customHeight="1" thickBot="1" x14ac:dyDescent="0.3">
      <c r="A41" s="39" t="s">
        <v>124</v>
      </c>
      <c r="B41" s="39" t="s">
        <v>129</v>
      </c>
      <c r="C41" s="39" t="s">
        <v>130</v>
      </c>
      <c r="D41" s="40"/>
      <c r="E41" s="41">
        <v>5.9563707754686934</v>
      </c>
      <c r="F41" s="41">
        <v>38.346143412062247</v>
      </c>
      <c r="G41" s="41">
        <v>17.236253981107495</v>
      </c>
      <c r="H41" s="41">
        <v>3.4316459566603688</v>
      </c>
      <c r="I41" s="41">
        <v>43.602729169423085</v>
      </c>
      <c r="J41" s="41">
        <v>44.692928302630477</v>
      </c>
      <c r="K41" s="41">
        <v>47.392815857346363</v>
      </c>
      <c r="L41" s="41">
        <v>4.0944428268430775</v>
      </c>
      <c r="M41" s="41">
        <v>281.12066879232719</v>
      </c>
      <c r="N41" s="41">
        <v>3.7334025528266381</v>
      </c>
      <c r="O41" s="41">
        <v>0.66410178330184577</v>
      </c>
      <c r="P41" s="41">
        <v>0.1220299032262758</v>
      </c>
      <c r="Q41" s="41">
        <v>5.568233216974304E-2</v>
      </c>
      <c r="R41" s="41">
        <v>1.3335077153204489</v>
      </c>
      <c r="S41" s="41">
        <v>0.707400111754108</v>
      </c>
      <c r="T41" s="41">
        <v>0.33351349862229462</v>
      </c>
      <c r="U41" s="41">
        <v>4.3025188867897218E-2</v>
      </c>
      <c r="V41" s="41">
        <v>29.14102955093739</v>
      </c>
      <c r="W41" s="41">
        <v>53.997751094317778</v>
      </c>
      <c r="X41" s="41">
        <v>10.189457439616358</v>
      </c>
      <c r="Y41" s="41">
        <v>11.555336326406081</v>
      </c>
      <c r="Z41" s="41">
        <v>4.4675625528266387</v>
      </c>
      <c r="AA41" s="41">
        <v>5.5158747754686939</v>
      </c>
      <c r="AB41" s="41">
        <v>31.728231094317774</v>
      </c>
      <c r="AC41" s="41">
        <v>0.25622297709809627</v>
      </c>
      <c r="AD41" s="41">
        <v>3.1569787475425271</v>
      </c>
      <c r="AE41" s="42"/>
      <c r="AF41" s="43" t="s">
        <v>264</v>
      </c>
      <c r="AG41" s="43">
        <v>18553.188867897217</v>
      </c>
      <c r="AH41" s="43" t="s">
        <v>264</v>
      </c>
      <c r="AI41" s="43">
        <v>48944</v>
      </c>
      <c r="AJ41" s="43" t="s">
        <v>264</v>
      </c>
      <c r="AK41" s="43" t="s">
        <v>264</v>
      </c>
      <c r="AL41" s="44" t="s">
        <v>61</v>
      </c>
    </row>
    <row r="42" spans="1:38"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row>
    <row r="43" spans="1:38" ht="30" customHeight="1" thickBot="1" x14ac:dyDescent="0.3">
      <c r="A43" s="39" t="s">
        <v>124</v>
      </c>
      <c r="B43" s="39" t="s">
        <v>133</v>
      </c>
      <c r="C43" s="39" t="s">
        <v>134</v>
      </c>
      <c r="D43" s="40"/>
      <c r="E43" s="41">
        <v>0.10187878770313476</v>
      </c>
      <c r="F43" s="41">
        <v>5.2293851722765128E-2</v>
      </c>
      <c r="G43" s="41">
        <v>0.53000525394694387</v>
      </c>
      <c r="H43" s="41">
        <v>0</v>
      </c>
      <c r="I43" s="41">
        <v>6.3600630473633263E-2</v>
      </c>
      <c r="J43" s="41">
        <v>6.890068301310269E-2</v>
      </c>
      <c r="K43" s="41">
        <v>7.3022946099356709E-2</v>
      </c>
      <c r="L43" s="41">
        <v>4.0704403503125288E-3</v>
      </c>
      <c r="M43" s="41">
        <v>0.54826099047178301</v>
      </c>
      <c r="N43" s="41">
        <v>7.8911893365433861E-2</v>
      </c>
      <c r="O43" s="41">
        <v>1.0600105078938877E-3</v>
      </c>
      <c r="P43" s="41">
        <v>4.6522683402009509E-3</v>
      </c>
      <c r="Q43" s="41">
        <v>2.3555789064308615E-3</v>
      </c>
      <c r="R43" s="41">
        <v>7.9500788092041579E-3</v>
      </c>
      <c r="S43" s="41">
        <v>1.0305657715635018E-2</v>
      </c>
      <c r="T43" s="41">
        <v>7.6556314459002997E-3</v>
      </c>
      <c r="U43" s="41">
        <v>1.0600105078938877E-3</v>
      </c>
      <c r="V43" s="41">
        <v>0.11777894532154307</v>
      </c>
      <c r="W43" s="41">
        <v>0.11954562950136621</v>
      </c>
      <c r="X43" s="41">
        <v>2.679471006065105E-2</v>
      </c>
      <c r="Y43" s="41">
        <v>3.4685899397194436E-2</v>
      </c>
      <c r="Z43" s="41">
        <v>1.3956805020602854E-2</v>
      </c>
      <c r="AA43" s="41">
        <v>1.0894552442242734E-2</v>
      </c>
      <c r="AB43" s="41">
        <v>8.6331966920691075E-2</v>
      </c>
      <c r="AC43" s="41">
        <v>3.6511473049678349E-4</v>
      </c>
      <c r="AD43" s="41">
        <v>0.10011210352331161</v>
      </c>
      <c r="AE43" s="42"/>
      <c r="AF43" s="43" t="s">
        <v>264</v>
      </c>
      <c r="AG43" s="43">
        <v>588.89472660771537</v>
      </c>
      <c r="AH43" s="43" t="s">
        <v>264</v>
      </c>
      <c r="AI43" s="43" t="s">
        <v>264</v>
      </c>
      <c r="AJ43" s="43" t="s">
        <v>264</v>
      </c>
      <c r="AK43" s="43" t="s">
        <v>264</v>
      </c>
      <c r="AL43" s="44" t="s">
        <v>61</v>
      </c>
    </row>
    <row r="44" spans="1:38" ht="30" customHeight="1" thickBot="1" x14ac:dyDescent="0.3">
      <c r="A44" s="39" t="s">
        <v>83</v>
      </c>
      <c r="B44" s="39" t="s">
        <v>135</v>
      </c>
      <c r="C44" s="39" t="s">
        <v>136</v>
      </c>
      <c r="D44" s="49"/>
      <c r="E44" s="41" t="s">
        <v>395</v>
      </c>
      <c r="F44" s="41" t="s">
        <v>395</v>
      </c>
      <c r="G44" s="41" t="s">
        <v>395</v>
      </c>
      <c r="H44" s="41" t="s">
        <v>395</v>
      </c>
      <c r="I44" s="41" t="s">
        <v>395</v>
      </c>
      <c r="J44" s="41" t="s">
        <v>395</v>
      </c>
      <c r="K44" s="41" t="s">
        <v>395</v>
      </c>
      <c r="L44" s="41" t="s">
        <v>395</v>
      </c>
      <c r="M44" s="41" t="s">
        <v>395</v>
      </c>
      <c r="N44" s="41" t="s">
        <v>395</v>
      </c>
      <c r="O44" s="41" t="s">
        <v>395</v>
      </c>
      <c r="P44" s="41" t="s">
        <v>264</v>
      </c>
      <c r="Q44" s="41" t="s">
        <v>264</v>
      </c>
      <c r="R44" s="41" t="s">
        <v>395</v>
      </c>
      <c r="S44" s="41" t="s">
        <v>395</v>
      </c>
      <c r="T44" s="41" t="s">
        <v>395</v>
      </c>
      <c r="U44" s="41" t="s">
        <v>395</v>
      </c>
      <c r="V44" s="41" t="s">
        <v>395</v>
      </c>
      <c r="W44" s="41" t="s">
        <v>264</v>
      </c>
      <c r="X44" s="41" t="s">
        <v>395</v>
      </c>
      <c r="Y44" s="41" t="s">
        <v>395</v>
      </c>
      <c r="Z44" s="41" t="s">
        <v>264</v>
      </c>
      <c r="AA44" s="41" t="s">
        <v>264</v>
      </c>
      <c r="AB44" s="41" t="s">
        <v>395</v>
      </c>
      <c r="AC44" s="41" t="s">
        <v>264</v>
      </c>
      <c r="AD44" s="41" t="s">
        <v>264</v>
      </c>
      <c r="AE44" s="42"/>
      <c r="AF44" s="43" t="s">
        <v>264</v>
      </c>
      <c r="AG44" s="43" t="s">
        <v>264</v>
      </c>
      <c r="AH44" s="43" t="s">
        <v>264</v>
      </c>
      <c r="AI44" s="43" t="s">
        <v>264</v>
      </c>
      <c r="AJ44" s="43" t="s">
        <v>264</v>
      </c>
      <c r="AK44" s="43" t="s">
        <v>264</v>
      </c>
      <c r="AL44" s="44" t="s">
        <v>72</v>
      </c>
    </row>
    <row r="45" spans="1:38"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row>
    <row r="46" spans="1:38"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row>
    <row r="47" spans="1:38"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row>
    <row r="48" spans="1:38" ht="30" customHeight="1" thickBot="1" x14ac:dyDescent="0.3">
      <c r="A48" s="39" t="s">
        <v>143</v>
      </c>
      <c r="B48" s="39" t="s">
        <v>144</v>
      </c>
      <c r="C48" s="39" t="s">
        <v>145</v>
      </c>
      <c r="D48" s="40"/>
      <c r="E48" s="41" t="s">
        <v>264</v>
      </c>
      <c r="F48" s="41">
        <v>35.022399999999998</v>
      </c>
      <c r="G48" s="41" t="s">
        <v>264</v>
      </c>
      <c r="H48" s="41" t="s">
        <v>264</v>
      </c>
      <c r="I48" s="41">
        <v>0.21889</v>
      </c>
      <c r="J48" s="41">
        <v>1.838676</v>
      </c>
      <c r="K48" s="41">
        <v>3.896242</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43.777999999999999</v>
      </c>
      <c r="AL48" s="44" t="s">
        <v>146</v>
      </c>
    </row>
    <row r="49" spans="1:38" ht="30" customHeight="1" thickBot="1" x14ac:dyDescent="0.3">
      <c r="A49" s="39" t="s">
        <v>143</v>
      </c>
      <c r="B49" s="39" t="s">
        <v>147</v>
      </c>
      <c r="C49" s="39" t="s">
        <v>148</v>
      </c>
      <c r="D49" s="40"/>
      <c r="E49" s="48">
        <v>1.8971999999999999E-3</v>
      </c>
      <c r="F49" s="48">
        <v>1.6231599999999999E-2</v>
      </c>
      <c r="G49" s="48">
        <v>1.6864E-3</v>
      </c>
      <c r="H49" s="48">
        <v>7.7996000000000003E-3</v>
      </c>
      <c r="I49" s="48">
        <v>0.12858800000000001</v>
      </c>
      <c r="J49" s="48">
        <v>0.30776799999999999</v>
      </c>
      <c r="K49" s="48">
        <v>0.73147600000000002</v>
      </c>
      <c r="L49" s="48">
        <v>6.3008120000000001E-2</v>
      </c>
      <c r="M49" s="48">
        <v>0.96967999999999999</v>
      </c>
      <c r="N49" s="48">
        <v>0.80103999999999997</v>
      </c>
      <c r="O49" s="48">
        <v>1.4756E-2</v>
      </c>
      <c r="P49" s="48">
        <v>2.5295999999999999E-2</v>
      </c>
      <c r="Q49" s="48">
        <v>2.7404000000000001E-2</v>
      </c>
      <c r="R49" s="48">
        <v>0.35836000000000001</v>
      </c>
      <c r="S49" s="48">
        <v>0.101184</v>
      </c>
      <c r="T49" s="48">
        <v>0.25296000000000002</v>
      </c>
      <c r="U49" s="48">
        <v>3.3728000000000001E-2</v>
      </c>
      <c r="V49" s="48">
        <v>0.46376000000000001</v>
      </c>
      <c r="W49" s="48">
        <v>6.3239999999999998</v>
      </c>
      <c r="X49" s="48">
        <v>0.33728000000000002</v>
      </c>
      <c r="Y49" s="48">
        <v>0.42159999999999997</v>
      </c>
      <c r="Z49" s="48">
        <v>0.21079999999999999</v>
      </c>
      <c r="AA49" s="48">
        <v>0.14756</v>
      </c>
      <c r="AB49" s="48">
        <v>1.11724</v>
      </c>
      <c r="AC49" s="48" t="s">
        <v>395</v>
      </c>
      <c r="AD49" s="48" t="s">
        <v>395</v>
      </c>
      <c r="AE49" s="42"/>
      <c r="AF49" s="43" t="s">
        <v>264</v>
      </c>
      <c r="AG49" s="43" t="s">
        <v>264</v>
      </c>
      <c r="AH49" s="43" t="s">
        <v>264</v>
      </c>
      <c r="AI49" s="43" t="s">
        <v>264</v>
      </c>
      <c r="AJ49" s="43" t="s">
        <v>264</v>
      </c>
      <c r="AK49" s="43">
        <v>2.1080000000000001</v>
      </c>
      <c r="AL49" s="44" t="s">
        <v>149</v>
      </c>
    </row>
    <row r="50" spans="1:38"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row>
    <row r="51" spans="1:38" ht="30" customHeight="1" thickBot="1" x14ac:dyDescent="0.3">
      <c r="A51" s="39" t="s">
        <v>143</v>
      </c>
      <c r="B51" s="39" t="s">
        <v>153</v>
      </c>
      <c r="C51" s="39" t="s">
        <v>154</v>
      </c>
      <c r="D51" s="40"/>
      <c r="E51" s="41" t="s">
        <v>264</v>
      </c>
      <c r="F51" s="41">
        <v>0.21260000000000001</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1.0629999999999999</v>
      </c>
      <c r="AL51" s="44" t="s">
        <v>155</v>
      </c>
    </row>
    <row r="52" spans="1:38" ht="30" customHeight="1" thickBot="1" x14ac:dyDescent="0.3">
      <c r="A52" s="39" t="s">
        <v>143</v>
      </c>
      <c r="B52" s="39" t="s">
        <v>156</v>
      </c>
      <c r="C52" s="39" t="s">
        <v>157</v>
      </c>
      <c r="D52" s="51"/>
      <c r="E52" s="41">
        <v>1.13415624</v>
      </c>
      <c r="F52" s="41">
        <v>0.94513020000000003</v>
      </c>
      <c r="G52" s="41">
        <v>2.9299036200000002</v>
      </c>
      <c r="H52" s="41">
        <v>5.1982161000000008E-3</v>
      </c>
      <c r="I52" s="41">
        <v>2.0320299299999997E-2</v>
      </c>
      <c r="J52" s="41">
        <v>4.6783944899999999E-2</v>
      </c>
      <c r="K52" s="41">
        <v>7.5610416E-2</v>
      </c>
      <c r="L52" s="41" t="s">
        <v>264</v>
      </c>
      <c r="M52" s="41">
        <v>0.42530858999999999</v>
      </c>
      <c r="N52" s="41">
        <v>2.41008201E-2</v>
      </c>
      <c r="O52" s="41">
        <v>2.41008201E-2</v>
      </c>
      <c r="P52" s="41">
        <v>2.41008201E-2</v>
      </c>
      <c r="Q52" s="41">
        <v>2.41008201E-2</v>
      </c>
      <c r="R52" s="41">
        <v>2.41008201E-2</v>
      </c>
      <c r="S52" s="41">
        <v>2.41008201E-2</v>
      </c>
      <c r="T52" s="41">
        <v>2.41008201E-2</v>
      </c>
      <c r="U52" s="41">
        <v>2.41008201E-2</v>
      </c>
      <c r="V52" s="41">
        <v>2.41008201E-2</v>
      </c>
      <c r="W52" s="41">
        <v>2.6936210700000001E-2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4.725651</v>
      </c>
      <c r="AL52" s="44" t="s">
        <v>158</v>
      </c>
    </row>
    <row r="53" spans="1:38" ht="30" customHeight="1" thickBot="1" x14ac:dyDescent="0.3">
      <c r="A53" s="39" t="s">
        <v>143</v>
      </c>
      <c r="B53" s="39" t="s">
        <v>159</v>
      </c>
      <c r="C53" s="39" t="s">
        <v>160</v>
      </c>
      <c r="D53" s="51"/>
      <c r="E53" s="41" t="s">
        <v>264</v>
      </c>
      <c r="F53" s="41">
        <v>5</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2.5</v>
      </c>
      <c r="AL53" s="44" t="s">
        <v>161</v>
      </c>
    </row>
    <row r="54" spans="1:38" ht="30" customHeight="1" thickBot="1" x14ac:dyDescent="0.3">
      <c r="A54" s="39" t="s">
        <v>143</v>
      </c>
      <c r="B54" s="39" t="s">
        <v>162</v>
      </c>
      <c r="C54" s="39" t="s">
        <v>163</v>
      </c>
      <c r="D54" s="51"/>
      <c r="E54" s="41" t="s">
        <v>264</v>
      </c>
      <c r="F54" s="41">
        <v>6.4600000000000005E-2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0.64600000000000002</v>
      </c>
      <c r="AL54" s="44" t="s">
        <v>164</v>
      </c>
    </row>
    <row r="55" spans="1:38" ht="30" customHeight="1" thickBot="1" x14ac:dyDescent="0.3">
      <c r="A55" s="39" t="s">
        <v>143</v>
      </c>
      <c r="B55" s="39" t="s">
        <v>165</v>
      </c>
      <c r="C55" s="39" t="s">
        <v>166</v>
      </c>
      <c r="D55" s="51"/>
      <c r="E55" s="41">
        <v>0</v>
      </c>
      <c r="F55" s="41">
        <v>0</v>
      </c>
      <c r="G55" s="41">
        <v>0</v>
      </c>
      <c r="H55" s="41" t="s">
        <v>395</v>
      </c>
      <c r="I55" s="41">
        <v>0</v>
      </c>
      <c r="J55" s="41">
        <v>0</v>
      </c>
      <c r="K55" s="41">
        <v>0</v>
      </c>
      <c r="L55" s="41">
        <v>0</v>
      </c>
      <c r="M55" s="41">
        <v>0</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t="s">
        <v>264</v>
      </c>
      <c r="AL55" s="44" t="s">
        <v>167</v>
      </c>
    </row>
    <row r="56" spans="1:38"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row>
    <row r="57" spans="1:38" ht="30" customHeight="1" thickBot="1" x14ac:dyDescent="0.3">
      <c r="A57" s="39" t="s">
        <v>65</v>
      </c>
      <c r="B57" s="39" t="s">
        <v>172</v>
      </c>
      <c r="C57" s="39" t="s">
        <v>173</v>
      </c>
      <c r="D57" s="40"/>
      <c r="E57" s="41" t="s">
        <v>448</v>
      </c>
      <c r="F57" s="41" t="s">
        <v>448</v>
      </c>
      <c r="G57" s="41" t="s">
        <v>448</v>
      </c>
      <c r="H57" s="41" t="s">
        <v>264</v>
      </c>
      <c r="I57" s="41">
        <v>0.33506500950000001</v>
      </c>
      <c r="J57" s="41">
        <v>0.60311701709999999</v>
      </c>
      <c r="K57" s="41">
        <v>0.67013001900000002</v>
      </c>
      <c r="L57" s="41">
        <v>1.0051950285E-2</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2577.4231500000001</v>
      </c>
      <c r="AL57" s="44" t="s">
        <v>174</v>
      </c>
    </row>
    <row r="58" spans="1:38" ht="30" customHeight="1" thickBot="1" x14ac:dyDescent="0.3">
      <c r="A58" s="39" t="s">
        <v>65</v>
      </c>
      <c r="B58" s="39" t="s">
        <v>175</v>
      </c>
      <c r="C58" s="39" t="s">
        <v>176</v>
      </c>
      <c r="D58" s="40"/>
      <c r="E58" s="41" t="s">
        <v>448</v>
      </c>
      <c r="F58" s="41" t="s">
        <v>395</v>
      </c>
      <c r="G58" s="41" t="s">
        <v>448</v>
      </c>
      <c r="H58" s="41" t="s">
        <v>264</v>
      </c>
      <c r="I58" s="41">
        <v>0.4453666</v>
      </c>
      <c r="J58" s="41">
        <v>2.2268330000000001</v>
      </c>
      <c r="K58" s="41">
        <v>5.7261420000000003</v>
      </c>
      <c r="L58" s="41">
        <v>2.0486863600000004E-3</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636.23800000000006</v>
      </c>
      <c r="AL58" s="44" t="s">
        <v>177</v>
      </c>
    </row>
    <row r="59" spans="1:38" ht="30" customHeight="1" thickBot="1" x14ac:dyDescent="0.3">
      <c r="A59" s="39" t="s">
        <v>65</v>
      </c>
      <c r="B59" s="52" t="s">
        <v>178</v>
      </c>
      <c r="C59" s="39" t="s">
        <v>179</v>
      </c>
      <c r="D59" s="40"/>
      <c r="E59" s="41" t="s">
        <v>448</v>
      </c>
      <c r="F59" s="41" t="s">
        <v>395</v>
      </c>
      <c r="G59" s="41" t="s">
        <v>448</v>
      </c>
      <c r="H59" s="41" t="s">
        <v>395</v>
      </c>
      <c r="I59" s="41">
        <v>3.3954480000000002E-2</v>
      </c>
      <c r="J59" s="41">
        <v>3.8198790000000003E-2</v>
      </c>
      <c r="K59" s="41">
        <v>4.2443099999999997E-2</v>
      </c>
      <c r="L59" s="41">
        <v>2.1051777600000001E-5</v>
      </c>
      <c r="M59" s="41" t="s">
        <v>448</v>
      </c>
      <c r="N59" s="41">
        <v>0.2405109</v>
      </c>
      <c r="O59" s="41">
        <v>1.839201E-2</v>
      </c>
      <c r="P59" s="41">
        <v>4.2443099999999996E-4</v>
      </c>
      <c r="Q59" s="41">
        <v>2.6880630000000003E-2</v>
      </c>
      <c r="R59" s="41">
        <v>3.2539709999999999E-2</v>
      </c>
      <c r="S59" s="41">
        <v>9.9033900000000002E-4</v>
      </c>
      <c r="T59" s="41">
        <v>6.932373E-2</v>
      </c>
      <c r="U59" s="41">
        <v>0.11318160000000001</v>
      </c>
      <c r="V59" s="41">
        <v>5.2346489999999996E-2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141.477</v>
      </c>
      <c r="AL59" s="44" t="s">
        <v>180</v>
      </c>
    </row>
    <row r="60" spans="1:38" ht="30" customHeight="1" thickBot="1" x14ac:dyDescent="0.3">
      <c r="A60" s="39" t="s">
        <v>65</v>
      </c>
      <c r="B60" s="52" t="s">
        <v>181</v>
      </c>
      <c r="C60" s="39" t="s">
        <v>182</v>
      </c>
      <c r="D60" s="53"/>
      <c r="E60" s="41" t="s">
        <v>264</v>
      </c>
      <c r="F60" s="41" t="s">
        <v>264</v>
      </c>
      <c r="G60" s="41" t="s">
        <v>264</v>
      </c>
      <c r="H60" s="41" t="s">
        <v>264</v>
      </c>
      <c r="I60" s="41">
        <v>0.132415</v>
      </c>
      <c r="J60" s="41">
        <v>1.3241499999999999</v>
      </c>
      <c r="K60" s="41">
        <v>2.7012659999999999</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26.483000000000001</v>
      </c>
      <c r="AL60" s="44" t="s">
        <v>183</v>
      </c>
    </row>
    <row r="61" spans="1:38" ht="30" customHeight="1" thickBot="1" x14ac:dyDescent="0.3">
      <c r="A61" s="39" t="s">
        <v>65</v>
      </c>
      <c r="B61" s="52" t="s">
        <v>184</v>
      </c>
      <c r="C61" s="39" t="s">
        <v>185</v>
      </c>
      <c r="D61" s="40"/>
      <c r="E61" s="41" t="s">
        <v>264</v>
      </c>
      <c r="F61" s="41" t="s">
        <v>264</v>
      </c>
      <c r="G61" s="41" t="s">
        <v>264</v>
      </c>
      <c r="H61" s="41" t="s">
        <v>264</v>
      </c>
      <c r="I61" s="41">
        <v>2.7560437199999999E-2</v>
      </c>
      <c r="J61" s="41">
        <v>0.27560437199999999</v>
      </c>
      <c r="K61" s="41">
        <v>0.92936357999999997</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3.2047020000000002</v>
      </c>
      <c r="AL61" s="44" t="s">
        <v>186</v>
      </c>
    </row>
    <row r="62" spans="1:38" ht="30" customHeight="1" thickBot="1" x14ac:dyDescent="0.3">
      <c r="A62" s="39" t="s">
        <v>65</v>
      </c>
      <c r="B62" s="52" t="s">
        <v>187</v>
      </c>
      <c r="C62" s="39" t="s">
        <v>188</v>
      </c>
      <c r="D62" s="40"/>
      <c r="E62" s="41" t="s">
        <v>264</v>
      </c>
      <c r="F62" s="41" t="s">
        <v>264</v>
      </c>
      <c r="G62" s="41" t="s">
        <v>264</v>
      </c>
      <c r="H62" s="41" t="s">
        <v>264</v>
      </c>
      <c r="I62" s="41">
        <v>2.4903263999999999E-3</v>
      </c>
      <c r="J62" s="41">
        <v>2.4903264000000001E-2</v>
      </c>
      <c r="K62" s="41">
        <v>4.9806528000000003E-2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4.150544</v>
      </c>
      <c r="AL62" s="44" t="s">
        <v>189</v>
      </c>
    </row>
    <row r="63" spans="1:38"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row>
    <row r="64" spans="1:38" ht="30" customHeight="1" thickBot="1" x14ac:dyDescent="0.3">
      <c r="A64" s="39" t="s">
        <v>65</v>
      </c>
      <c r="B64" s="52" t="s">
        <v>192</v>
      </c>
      <c r="C64" s="39" t="s">
        <v>193</v>
      </c>
      <c r="D64" s="40"/>
      <c r="E64" s="41">
        <v>0.17874499999999999</v>
      </c>
      <c r="F64" s="41" t="s">
        <v>395</v>
      </c>
      <c r="G64" s="41" t="s">
        <v>395</v>
      </c>
      <c r="H64" s="41">
        <v>1.7874500000000001E-3</v>
      </c>
      <c r="I64" s="41" t="s">
        <v>395</v>
      </c>
      <c r="J64" s="41" t="s">
        <v>264</v>
      </c>
      <c r="K64" s="41" t="s">
        <v>264</v>
      </c>
      <c r="L64" s="41" t="s">
        <v>264</v>
      </c>
      <c r="M64" s="41">
        <v>1.7874500000000001E-2</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178.745</v>
      </c>
      <c r="AL64" s="44" t="s">
        <v>194</v>
      </c>
    </row>
    <row r="65" spans="1:38" ht="30" customHeight="1" thickBot="1" x14ac:dyDescent="0.3">
      <c r="A65" s="39" t="s">
        <v>65</v>
      </c>
      <c r="B65" s="39" t="s">
        <v>195</v>
      </c>
      <c r="C65" s="39" t="s">
        <v>196</v>
      </c>
      <c r="D65" s="40"/>
      <c r="E65" s="41">
        <v>2.3624499999999999</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236.245</v>
      </c>
      <c r="AL65" s="44" t="s">
        <v>197</v>
      </c>
    </row>
    <row r="66" spans="1:38"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row>
    <row r="67" spans="1:38"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row>
    <row r="68" spans="1:38"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row>
    <row r="69" spans="1:38"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row>
    <row r="70" spans="1:38" ht="30" customHeight="1" thickBot="1" x14ac:dyDescent="0.3">
      <c r="A70" s="39" t="s">
        <v>65</v>
      </c>
      <c r="B70" s="39" t="s">
        <v>210</v>
      </c>
      <c r="C70" s="39" t="s">
        <v>211</v>
      </c>
      <c r="D70" s="55"/>
      <c r="E70" s="41" t="s">
        <v>264</v>
      </c>
      <c r="F70" s="41">
        <v>0.53579900000000003</v>
      </c>
      <c r="G70" s="41">
        <v>2.622738</v>
      </c>
      <c r="H70" s="41">
        <v>8.4995975000000001</v>
      </c>
      <c r="I70" s="41">
        <v>8.8530300000000006E-2</v>
      </c>
      <c r="J70" s="41">
        <v>0.11804039999999999</v>
      </c>
      <c r="K70" s="41">
        <v>55.929034170999998</v>
      </c>
      <c r="L70" s="41">
        <v>1.01151E-3</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1818.7090000000001</v>
      </c>
      <c r="AL70" s="44" t="s">
        <v>72</v>
      </c>
    </row>
    <row r="71" spans="1:38"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row>
    <row r="72" spans="1:38" ht="30" customHeight="1" thickBot="1" x14ac:dyDescent="0.3">
      <c r="A72" s="57" t="s">
        <v>65</v>
      </c>
      <c r="B72" s="57" t="s">
        <v>214</v>
      </c>
      <c r="C72" s="58" t="s">
        <v>215</v>
      </c>
      <c r="D72" s="40"/>
      <c r="E72" s="41">
        <v>1.0460000000000001E-2</v>
      </c>
      <c r="F72" s="41">
        <v>0</v>
      </c>
      <c r="G72" s="41">
        <v>0</v>
      </c>
      <c r="H72" s="41" t="s">
        <v>395</v>
      </c>
      <c r="I72" s="41">
        <v>8.7112999999999996E-2</v>
      </c>
      <c r="J72" s="41">
        <v>0.12599199999999999</v>
      </c>
      <c r="K72" s="41">
        <v>0.15226000000000001</v>
      </c>
      <c r="L72" s="41">
        <v>1.4932367999999998E-3</v>
      </c>
      <c r="M72" s="41">
        <v>3.661</v>
      </c>
      <c r="N72" s="41">
        <v>4.1853878</v>
      </c>
      <c r="O72" s="41">
        <v>7.0082000000000005E-2</v>
      </c>
      <c r="P72" s="41">
        <v>1.6957000000000001E-3</v>
      </c>
      <c r="Q72" s="41">
        <v>0.41839999999999999</v>
      </c>
      <c r="R72" s="41">
        <v>2.4064939000000001</v>
      </c>
      <c r="S72" s="41">
        <v>5.5614999999999998E-2</v>
      </c>
      <c r="T72" s="41">
        <v>0.13597999999999999</v>
      </c>
      <c r="U72" s="41">
        <v>3.1380000000000002E-3</v>
      </c>
      <c r="V72" s="41">
        <v>4.352849</v>
      </c>
      <c r="W72" s="41">
        <v>0.72636600000000007</v>
      </c>
      <c r="X72" s="41" t="s">
        <v>395</v>
      </c>
      <c r="Y72" s="41" t="s">
        <v>395</v>
      </c>
      <c r="Z72" s="41" t="s">
        <v>395</v>
      </c>
      <c r="AA72" s="41" t="s">
        <v>395</v>
      </c>
      <c r="AB72" s="41">
        <v>5.7929599999999999</v>
      </c>
      <c r="AC72" s="41">
        <v>0</v>
      </c>
      <c r="AD72" s="41">
        <v>8.3975000000000009</v>
      </c>
      <c r="AE72" s="42"/>
      <c r="AF72" s="43" t="s">
        <v>264</v>
      </c>
      <c r="AG72" s="43" t="s">
        <v>264</v>
      </c>
      <c r="AH72" s="43" t="s">
        <v>264</v>
      </c>
      <c r="AI72" s="43" t="s">
        <v>264</v>
      </c>
      <c r="AJ72" s="43" t="s">
        <v>264</v>
      </c>
      <c r="AK72" s="43">
        <v>3359</v>
      </c>
      <c r="AL72" s="44" t="s">
        <v>216</v>
      </c>
    </row>
    <row r="73" spans="1:38"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row>
    <row r="74" spans="1:38" ht="30" customHeight="1" thickBot="1" x14ac:dyDescent="0.3">
      <c r="A74" s="57" t="s">
        <v>65</v>
      </c>
      <c r="B74" s="57" t="s">
        <v>220</v>
      </c>
      <c r="C74" s="58" t="s">
        <v>221</v>
      </c>
      <c r="D74" s="40"/>
      <c r="E74" s="41">
        <v>0</v>
      </c>
      <c r="F74" s="41" t="s">
        <v>395</v>
      </c>
      <c r="G74" s="41">
        <v>0</v>
      </c>
      <c r="H74" s="41" t="s">
        <v>395</v>
      </c>
      <c r="I74" s="41">
        <v>1.8810000000000002E-4</v>
      </c>
      <c r="J74" s="41">
        <v>4.7879999999999993E-4</v>
      </c>
      <c r="K74" s="41">
        <v>6.8400000000000004E-4</v>
      </c>
      <c r="L74" s="41">
        <v>4.3262999999999996E-6</v>
      </c>
      <c r="M74" s="41">
        <v>0</v>
      </c>
      <c r="N74" s="41" t="s">
        <v>395</v>
      </c>
      <c r="O74" s="41" t="s">
        <v>395</v>
      </c>
      <c r="P74" s="41" t="s">
        <v>395</v>
      </c>
      <c r="Q74" s="41" t="s">
        <v>395</v>
      </c>
      <c r="R74" s="41" t="s">
        <v>395</v>
      </c>
      <c r="S74" s="41" t="s">
        <v>395</v>
      </c>
      <c r="T74" s="41" t="s">
        <v>395</v>
      </c>
      <c r="U74" s="41" t="s">
        <v>395</v>
      </c>
      <c r="V74" s="41" t="s">
        <v>395</v>
      </c>
      <c r="W74" s="41">
        <v>1.197E-2</v>
      </c>
      <c r="X74" s="41">
        <v>0</v>
      </c>
      <c r="Y74" s="41">
        <v>0</v>
      </c>
      <c r="Z74" s="41">
        <v>0</v>
      </c>
      <c r="AA74" s="41">
        <v>0</v>
      </c>
      <c r="AB74" s="41">
        <v>0</v>
      </c>
      <c r="AC74" s="41" t="s">
        <v>395</v>
      </c>
      <c r="AD74" s="41" t="s">
        <v>264</v>
      </c>
      <c r="AE74" s="42"/>
      <c r="AF74" s="43" t="s">
        <v>264</v>
      </c>
      <c r="AG74" s="43" t="s">
        <v>264</v>
      </c>
      <c r="AH74" s="43" t="s">
        <v>264</v>
      </c>
      <c r="AI74" s="43" t="s">
        <v>264</v>
      </c>
      <c r="AJ74" s="43" t="s">
        <v>264</v>
      </c>
      <c r="AK74" s="43">
        <v>0.34200000000000003</v>
      </c>
      <c r="AL74" s="44" t="s">
        <v>222</v>
      </c>
    </row>
    <row r="75" spans="1:38" ht="30" customHeight="1" thickBot="1" x14ac:dyDescent="0.3">
      <c r="A75" s="57" t="s">
        <v>65</v>
      </c>
      <c r="B75" s="57" t="s">
        <v>223</v>
      </c>
      <c r="C75" s="58" t="s">
        <v>224</v>
      </c>
      <c r="D75" s="55"/>
      <c r="E75" s="48" t="s">
        <v>264</v>
      </c>
      <c r="F75" s="48" t="s">
        <v>395</v>
      </c>
      <c r="G75" s="48" t="s">
        <v>264</v>
      </c>
      <c r="H75" s="48" t="s">
        <v>264</v>
      </c>
      <c r="I75" s="48" t="s">
        <v>395</v>
      </c>
      <c r="J75" s="48" t="s">
        <v>395</v>
      </c>
      <c r="K75" s="48">
        <v>9.2607999999999996E-2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v>5.7880000000000003</v>
      </c>
      <c r="AL75" s="44" t="s">
        <v>225</v>
      </c>
    </row>
    <row r="76" spans="1:38" ht="30" customHeight="1" thickBot="1" x14ac:dyDescent="0.3">
      <c r="A76" s="57" t="s">
        <v>65</v>
      </c>
      <c r="B76" s="57" t="s">
        <v>226</v>
      </c>
      <c r="C76" s="58" t="s">
        <v>227</v>
      </c>
      <c r="D76" s="40"/>
      <c r="E76" s="41" t="s">
        <v>395</v>
      </c>
      <c r="F76" s="41" t="s">
        <v>395</v>
      </c>
      <c r="G76" s="41" t="s">
        <v>395</v>
      </c>
      <c r="H76" s="41" t="s">
        <v>395</v>
      </c>
      <c r="I76" s="41">
        <v>5.4720000000000005E-5</v>
      </c>
      <c r="J76" s="41">
        <v>1.1004E-4</v>
      </c>
      <c r="K76" s="41">
        <v>1.383E-4</v>
      </c>
      <c r="L76" s="41" t="s">
        <v>395</v>
      </c>
      <c r="M76" s="41" t="s">
        <v>395</v>
      </c>
      <c r="N76" s="41">
        <v>3.0721499999999999E-2</v>
      </c>
      <c r="O76" s="41">
        <v>8.7824999999999991E-4</v>
      </c>
      <c r="P76" s="41">
        <v>1.8E-3</v>
      </c>
      <c r="Q76" s="41">
        <v>2.2694999999999998E-3</v>
      </c>
      <c r="R76" s="41" t="s">
        <v>395</v>
      </c>
      <c r="S76" s="41" t="s">
        <v>395</v>
      </c>
      <c r="T76" s="41" t="s">
        <v>395</v>
      </c>
      <c r="U76" s="41" t="s">
        <v>395</v>
      </c>
      <c r="V76" s="41">
        <v>3.8782499999999998E-3</v>
      </c>
      <c r="W76" s="41">
        <v>4.7808000000000003E-2</v>
      </c>
      <c r="X76" s="41" t="s">
        <v>395</v>
      </c>
      <c r="Y76" s="41" t="s">
        <v>395</v>
      </c>
      <c r="Z76" s="41" t="s">
        <v>395</v>
      </c>
      <c r="AA76" s="41" t="s">
        <v>395</v>
      </c>
      <c r="AB76" s="41" t="s">
        <v>395</v>
      </c>
      <c r="AC76" s="41" t="s">
        <v>395</v>
      </c>
      <c r="AD76" s="41">
        <v>25.869</v>
      </c>
      <c r="AE76" s="42"/>
      <c r="AF76" s="43" t="s">
        <v>264</v>
      </c>
      <c r="AG76" s="43" t="s">
        <v>264</v>
      </c>
      <c r="AH76" s="43" t="s">
        <v>264</v>
      </c>
      <c r="AI76" s="43" t="s">
        <v>264</v>
      </c>
      <c r="AJ76" s="43" t="s">
        <v>264</v>
      </c>
      <c r="AK76" s="43">
        <v>11.565</v>
      </c>
      <c r="AL76" s="44" t="s">
        <v>228</v>
      </c>
    </row>
    <row r="77" spans="1:38" ht="30" customHeight="1" thickBot="1" x14ac:dyDescent="0.3">
      <c r="A77" s="57" t="s">
        <v>65</v>
      </c>
      <c r="B77" s="57" t="s">
        <v>229</v>
      </c>
      <c r="C77" s="58" t="s">
        <v>230</v>
      </c>
      <c r="D77" s="40"/>
      <c r="E77" s="41" t="s">
        <v>395</v>
      </c>
      <c r="F77" s="41" t="s">
        <v>395</v>
      </c>
      <c r="G77" s="41" t="s">
        <v>395</v>
      </c>
      <c r="H77" s="41" t="s">
        <v>395</v>
      </c>
      <c r="I77" s="41">
        <v>2.8800000000000001E-4</v>
      </c>
      <c r="J77" s="41">
        <v>3.1199999999999999E-4</v>
      </c>
      <c r="K77" s="41">
        <v>3.6000000000000002E-4</v>
      </c>
      <c r="L77" s="41" t="s">
        <v>395</v>
      </c>
      <c r="M77" s="41" t="s">
        <v>395</v>
      </c>
      <c r="N77" s="41">
        <v>4.0800000000000003E-3</v>
      </c>
      <c r="O77" s="41">
        <v>9.6000000000000002E-4</v>
      </c>
      <c r="P77" s="41">
        <v>1.44E-2</v>
      </c>
      <c r="Q77" s="41">
        <v>0</v>
      </c>
      <c r="R77" s="41" t="s">
        <v>395</v>
      </c>
      <c r="S77" s="41" t="s">
        <v>395</v>
      </c>
      <c r="T77" s="41" t="s">
        <v>395</v>
      </c>
      <c r="U77" s="41" t="s">
        <v>395</v>
      </c>
      <c r="V77" s="41">
        <v>0.12</v>
      </c>
      <c r="W77" s="41">
        <v>0.12</v>
      </c>
      <c r="X77" s="41" t="s">
        <v>395</v>
      </c>
      <c r="Y77" s="41" t="s">
        <v>395</v>
      </c>
      <c r="Z77" s="41" t="s">
        <v>395</v>
      </c>
      <c r="AA77" s="41" t="s">
        <v>395</v>
      </c>
      <c r="AB77" s="41" t="s">
        <v>395</v>
      </c>
      <c r="AC77" s="41" t="s">
        <v>395</v>
      </c>
      <c r="AD77" s="41">
        <v>21.6</v>
      </c>
      <c r="AE77" s="42"/>
      <c r="AF77" s="43" t="s">
        <v>264</v>
      </c>
      <c r="AG77" s="43" t="s">
        <v>264</v>
      </c>
      <c r="AH77" s="43" t="s">
        <v>264</v>
      </c>
      <c r="AI77" s="43" t="s">
        <v>264</v>
      </c>
      <c r="AJ77" s="43" t="s">
        <v>264</v>
      </c>
      <c r="AK77" s="43">
        <v>24</v>
      </c>
      <c r="AL77" s="44" t="s">
        <v>231</v>
      </c>
    </row>
    <row r="78" spans="1:38" ht="30" customHeight="1" thickBot="1" x14ac:dyDescent="0.3">
      <c r="A78" s="57" t="s">
        <v>65</v>
      </c>
      <c r="B78" s="57" t="s">
        <v>232</v>
      </c>
      <c r="C78" s="58" t="s">
        <v>233</v>
      </c>
      <c r="D78" s="40"/>
      <c r="E78" s="41" t="s">
        <v>395</v>
      </c>
      <c r="F78" s="41" t="s">
        <v>395</v>
      </c>
      <c r="G78" s="41" t="s">
        <v>264</v>
      </c>
      <c r="H78" s="41" t="s">
        <v>395</v>
      </c>
      <c r="I78" s="41">
        <v>3.0200000000000001E-2</v>
      </c>
      <c r="J78" s="41">
        <v>3.9260000000000003E-2</v>
      </c>
      <c r="K78" s="41">
        <v>4.8320000000000002E-2</v>
      </c>
      <c r="L78" s="41">
        <v>3.0200000000000002E-5</v>
      </c>
      <c r="M78" s="41" t="s">
        <v>395</v>
      </c>
      <c r="N78" s="41">
        <v>2.4159999999999999</v>
      </c>
      <c r="O78" s="41">
        <v>2.2650000000000001</v>
      </c>
      <c r="P78" s="41">
        <v>4.6810000000000003E-3</v>
      </c>
      <c r="Q78" s="41">
        <v>1.0569999999999999</v>
      </c>
      <c r="R78" s="41">
        <v>3.1709999999999998</v>
      </c>
      <c r="S78" s="41">
        <v>8.6069999999999993</v>
      </c>
      <c r="T78" s="41">
        <v>2.8690000000000002</v>
      </c>
      <c r="U78" s="41" t="s">
        <v>395</v>
      </c>
      <c r="V78" s="41" t="s">
        <v>395</v>
      </c>
      <c r="W78" s="41">
        <v>1.5100000000000001E-3</v>
      </c>
      <c r="X78" s="41" t="s">
        <v>395</v>
      </c>
      <c r="Y78" s="41" t="s">
        <v>395</v>
      </c>
      <c r="Z78" s="41" t="s">
        <v>395</v>
      </c>
      <c r="AA78" s="41" t="s">
        <v>395</v>
      </c>
      <c r="AB78" s="41" t="s">
        <v>395</v>
      </c>
      <c r="AC78" s="41" t="s">
        <v>395</v>
      </c>
      <c r="AD78" s="41">
        <v>0</v>
      </c>
      <c r="AE78" s="42"/>
      <c r="AF78" s="43" t="s">
        <v>264</v>
      </c>
      <c r="AG78" s="43" t="s">
        <v>264</v>
      </c>
      <c r="AH78" s="43" t="s">
        <v>264</v>
      </c>
      <c r="AI78" s="43" t="s">
        <v>264</v>
      </c>
      <c r="AJ78" s="43" t="s">
        <v>264</v>
      </c>
      <c r="AK78" s="43">
        <v>151</v>
      </c>
      <c r="AL78" s="44" t="s">
        <v>234</v>
      </c>
    </row>
    <row r="79" spans="1:38"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row>
    <row r="80" spans="1:38"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row>
    <row r="81" spans="1:38"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row>
    <row r="82" spans="1:38" ht="30" customHeight="1" thickBot="1" x14ac:dyDescent="0.3">
      <c r="A82" s="57" t="s">
        <v>243</v>
      </c>
      <c r="B82" s="60" t="s">
        <v>244</v>
      </c>
      <c r="C82" s="62" t="s">
        <v>245</v>
      </c>
      <c r="D82" s="40"/>
      <c r="E82" s="41" t="s">
        <v>264</v>
      </c>
      <c r="F82" s="41">
        <v>9.3924000000000003</v>
      </c>
      <c r="G82" s="41" t="s">
        <v>264</v>
      </c>
      <c r="H82" s="41" t="s">
        <v>264</v>
      </c>
      <c r="I82" s="41" t="s">
        <v>395</v>
      </c>
      <c r="J82" s="41" t="s">
        <v>395</v>
      </c>
      <c r="K82" s="41" t="s">
        <v>395</v>
      </c>
      <c r="L82" s="41" t="s">
        <v>264</v>
      </c>
      <c r="M82" s="41" t="s">
        <v>264</v>
      </c>
      <c r="N82" s="41" t="s">
        <v>264</v>
      </c>
      <c r="O82" s="41" t="s">
        <v>264</v>
      </c>
      <c r="P82" s="41">
        <v>4.3831200000000001E-2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7827</v>
      </c>
      <c r="AL82" s="44" t="s">
        <v>246</v>
      </c>
    </row>
    <row r="83" spans="1:38" ht="30" customHeight="1" thickBot="1" x14ac:dyDescent="0.3">
      <c r="A83" s="57" t="s">
        <v>247</v>
      </c>
      <c r="B83" s="63" t="s">
        <v>248</v>
      </c>
      <c r="C83" s="64" t="s">
        <v>249</v>
      </c>
      <c r="D83" s="40"/>
      <c r="E83" s="41" t="s">
        <v>395</v>
      </c>
      <c r="F83" s="41">
        <v>6.7696639999999999E-3</v>
      </c>
      <c r="G83" s="41" t="s">
        <v>395</v>
      </c>
      <c r="H83" s="41" t="s">
        <v>264</v>
      </c>
      <c r="I83" s="41">
        <v>0.16924159999999999</v>
      </c>
      <c r="J83" s="41">
        <v>1.269312</v>
      </c>
      <c r="K83" s="41">
        <v>5.9234559999999998</v>
      </c>
      <c r="L83" s="41">
        <v>9.6467711999999994E-3</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423.10399999999998</v>
      </c>
      <c r="AL83" s="44" t="s">
        <v>250</v>
      </c>
    </row>
    <row r="84" spans="1:38" ht="30" customHeight="1" thickBot="1" x14ac:dyDescent="0.3">
      <c r="A84" s="57" t="s">
        <v>65</v>
      </c>
      <c r="B84" s="63" t="s">
        <v>251</v>
      </c>
      <c r="C84" s="64" t="s">
        <v>252</v>
      </c>
      <c r="D84" s="40"/>
      <c r="E84" s="41" t="s">
        <v>395</v>
      </c>
      <c r="F84" s="41">
        <v>1.79309E-3</v>
      </c>
      <c r="G84" s="41" t="s">
        <v>264</v>
      </c>
      <c r="H84" s="41" t="s">
        <v>264</v>
      </c>
      <c r="I84" s="41">
        <v>1.10344E-3</v>
      </c>
      <c r="J84" s="41">
        <v>5.5171999999999999E-3</v>
      </c>
      <c r="K84" s="41">
        <v>2.20688E-2</v>
      </c>
      <c r="L84" s="41">
        <v>1.4344719999999998E-7</v>
      </c>
      <c r="M84" s="41">
        <v>1.310335E-4</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13.792999999999999</v>
      </c>
      <c r="AL84" s="44" t="s">
        <v>253</v>
      </c>
    </row>
    <row r="85" spans="1:38" ht="30" customHeight="1" thickBot="1" x14ac:dyDescent="0.3">
      <c r="A85" s="57" t="s">
        <v>254</v>
      </c>
      <c r="B85" s="61" t="s">
        <v>255</v>
      </c>
      <c r="C85" s="64" t="s">
        <v>256</v>
      </c>
      <c r="D85" s="40"/>
      <c r="E85" s="41" t="s">
        <v>264</v>
      </c>
      <c r="F85" s="41">
        <v>3.0461175999999996</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6982.52</v>
      </c>
      <c r="AL85" s="44" t="s">
        <v>257</v>
      </c>
    </row>
    <row r="86" spans="1:38" ht="30" customHeight="1" thickBot="1" x14ac:dyDescent="0.3">
      <c r="A86" s="57" t="s">
        <v>243</v>
      </c>
      <c r="B86" s="61" t="s">
        <v>258</v>
      </c>
      <c r="C86" s="62" t="s">
        <v>259</v>
      </c>
      <c r="D86" s="40"/>
      <c r="E86" s="41" t="s">
        <v>264</v>
      </c>
      <c r="F86" s="41">
        <v>6.6529500000000004E-3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7827</v>
      </c>
      <c r="AL86" s="44" t="s">
        <v>246</v>
      </c>
    </row>
    <row r="87" spans="1:38" ht="30" customHeight="1" thickBot="1" x14ac:dyDescent="0.3">
      <c r="A87" s="57" t="s">
        <v>243</v>
      </c>
      <c r="B87" s="61" t="s">
        <v>260</v>
      </c>
      <c r="C87" s="62" t="s">
        <v>261</v>
      </c>
      <c r="D87" s="40"/>
      <c r="E87" s="41" t="s">
        <v>264</v>
      </c>
      <c r="F87" s="41">
        <v>2.3481000000000001E-3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7827</v>
      </c>
      <c r="AL87" s="44" t="s">
        <v>246</v>
      </c>
    </row>
    <row r="88" spans="1:38" ht="30" customHeight="1" thickBot="1" x14ac:dyDescent="0.3">
      <c r="A88" s="57" t="s">
        <v>243</v>
      </c>
      <c r="B88" s="61" t="s">
        <v>262</v>
      </c>
      <c r="C88" s="62" t="s">
        <v>263</v>
      </c>
      <c r="D88" s="40"/>
      <c r="E88" s="41" t="s">
        <v>395</v>
      </c>
      <c r="F88" s="41">
        <v>2.4292341940000002</v>
      </c>
      <c r="G88" s="41" t="s">
        <v>395</v>
      </c>
      <c r="H88" s="41">
        <v>2.5398E-3</v>
      </c>
      <c r="I88" s="41" t="s">
        <v>395</v>
      </c>
      <c r="J88" s="41" t="s">
        <v>395</v>
      </c>
      <c r="K88" s="41">
        <v>5.077248</v>
      </c>
      <c r="L88" s="41" t="s">
        <v>395</v>
      </c>
      <c r="M88" s="41" t="s">
        <v>395</v>
      </c>
      <c r="N88" s="41" t="s">
        <v>395</v>
      </c>
      <c r="O88" s="41">
        <v>4.2310400000000001E-5</v>
      </c>
      <c r="P88" s="41" t="s">
        <v>395</v>
      </c>
      <c r="Q88" s="41">
        <v>2.11552E-4</v>
      </c>
      <c r="R88" s="41">
        <v>2.5386240000000002E-3</v>
      </c>
      <c r="S88" s="41" t="s">
        <v>395</v>
      </c>
      <c r="T88" s="41">
        <v>2.1155199999999999E-2</v>
      </c>
      <c r="U88" s="41">
        <v>2.11552E-4</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row>
    <row r="89" spans="1:38" ht="30" customHeight="1" thickBot="1" x14ac:dyDescent="0.3">
      <c r="A89" s="57" t="s">
        <v>243</v>
      </c>
      <c r="B89" s="61" t="s">
        <v>265</v>
      </c>
      <c r="C89" s="62" t="s">
        <v>266</v>
      </c>
      <c r="D89" s="40"/>
      <c r="E89" s="41" t="s">
        <v>264</v>
      </c>
      <c r="F89" s="41">
        <v>5.0875500000000002</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7827</v>
      </c>
      <c r="AL89" s="44" t="s">
        <v>246</v>
      </c>
    </row>
    <row r="90" spans="1:38" ht="30" customHeight="1" thickBot="1" x14ac:dyDescent="0.3">
      <c r="A90" s="57" t="s">
        <v>243</v>
      </c>
      <c r="B90" s="61" t="s">
        <v>267</v>
      </c>
      <c r="C90" s="62" t="s">
        <v>268</v>
      </c>
      <c r="D90" s="40"/>
      <c r="E90" s="41">
        <v>2.62872E-2</v>
      </c>
      <c r="F90" s="41">
        <v>3.7108849979999992</v>
      </c>
      <c r="G90" s="41">
        <v>0</v>
      </c>
      <c r="H90" s="41">
        <v>6.0606600000000004E-2</v>
      </c>
      <c r="I90" s="41">
        <v>0.61966403999999997</v>
      </c>
      <c r="J90" s="41">
        <v>0.73234205999999991</v>
      </c>
      <c r="K90" s="41">
        <v>0.80746074000000001</v>
      </c>
      <c r="L90" s="41">
        <v>1.774386E-3</v>
      </c>
      <c r="M90" s="41">
        <v>0.80468040000000007</v>
      </c>
      <c r="N90" s="41">
        <v>0</v>
      </c>
      <c r="O90" s="41">
        <v>7.8861600000000004E-2</v>
      </c>
      <c r="P90" s="41">
        <v>0</v>
      </c>
      <c r="Q90" s="41">
        <v>0</v>
      </c>
      <c r="R90" s="41">
        <v>0</v>
      </c>
      <c r="S90" s="41">
        <v>7.8861600000000004E-2</v>
      </c>
      <c r="T90" s="41">
        <v>3.9430800000000002E-2</v>
      </c>
      <c r="U90" s="41" t="s">
        <v>395</v>
      </c>
      <c r="V90" s="41">
        <v>3.9430800000000002E-2</v>
      </c>
      <c r="W90" s="41">
        <v>1.4604000000000002E-3</v>
      </c>
      <c r="X90" s="41">
        <v>1.6210440000000001E-3</v>
      </c>
      <c r="Y90" s="41">
        <v>6.5717999999999994E-4</v>
      </c>
      <c r="Z90" s="41">
        <v>6.5717999999999994E-4</v>
      </c>
      <c r="AA90" s="41">
        <v>6.5717999999999994E-4</v>
      </c>
      <c r="AB90" s="41">
        <v>3.5925839999999998E-3</v>
      </c>
      <c r="AC90" s="41" t="s">
        <v>395</v>
      </c>
      <c r="AD90" s="41" t="s">
        <v>395</v>
      </c>
      <c r="AE90" s="42"/>
      <c r="AF90" s="43" t="s">
        <v>264</v>
      </c>
      <c r="AG90" s="43" t="s">
        <v>264</v>
      </c>
      <c r="AH90" s="43" t="s">
        <v>264</v>
      </c>
      <c r="AI90" s="43" t="s">
        <v>264</v>
      </c>
      <c r="AJ90" s="43" t="s">
        <v>264</v>
      </c>
      <c r="AK90" s="43" t="s">
        <v>264</v>
      </c>
      <c r="AL90" s="44" t="s">
        <v>264</v>
      </c>
    </row>
    <row r="91" spans="1:38"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row>
    <row r="92" spans="1:38" ht="30" customHeight="1" thickBot="1" x14ac:dyDescent="0.3">
      <c r="A92" s="57" t="s">
        <v>65</v>
      </c>
      <c r="B92" s="57" t="s">
        <v>271</v>
      </c>
      <c r="C92" s="58" t="s">
        <v>272</v>
      </c>
      <c r="D92" s="55"/>
      <c r="E92" s="41">
        <v>0.34881299999999998</v>
      </c>
      <c r="F92" s="41">
        <v>0.69762599999999997</v>
      </c>
      <c r="G92" s="41">
        <v>0.69762599999999997</v>
      </c>
      <c r="H92" s="41" t="s">
        <v>395</v>
      </c>
      <c r="I92" s="41">
        <v>0.2092878</v>
      </c>
      <c r="J92" s="41">
        <v>0.27905040000000003</v>
      </c>
      <c r="K92" s="41">
        <v>0.34881299999999998</v>
      </c>
      <c r="L92" s="41">
        <v>5.4414828000000004E-3</v>
      </c>
      <c r="M92" s="41">
        <v>1.9184715000000001</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348.81299999999999</v>
      </c>
      <c r="AL92" s="44" t="s">
        <v>273</v>
      </c>
    </row>
    <row r="93" spans="1:38" ht="30" customHeight="1" thickBot="1" x14ac:dyDescent="0.3">
      <c r="A93" s="57" t="s">
        <v>65</v>
      </c>
      <c r="B93" s="60" t="s">
        <v>274</v>
      </c>
      <c r="C93" s="58" t="s">
        <v>275</v>
      </c>
      <c r="D93" s="55"/>
      <c r="E93" s="41" t="s">
        <v>264</v>
      </c>
      <c r="F93" s="41">
        <v>13.33900498</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383.54199999999997</v>
      </c>
      <c r="AL93" s="44" t="s">
        <v>276</v>
      </c>
    </row>
    <row r="94" spans="1:38"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row>
    <row r="95" spans="1:38" ht="30" customHeight="1" thickBot="1" x14ac:dyDescent="0.3">
      <c r="A95" s="57" t="s">
        <v>65</v>
      </c>
      <c r="B95" s="65" t="s">
        <v>279</v>
      </c>
      <c r="C95" s="58" t="s">
        <v>280</v>
      </c>
      <c r="D95" s="55"/>
      <c r="E95" s="41" t="s">
        <v>395</v>
      </c>
      <c r="F95" s="41" t="s">
        <v>395</v>
      </c>
      <c r="G95" s="41" t="s">
        <v>395</v>
      </c>
      <c r="H95" s="41" t="s">
        <v>395</v>
      </c>
      <c r="I95" s="41" t="s">
        <v>395</v>
      </c>
      <c r="J95" s="41" t="s">
        <v>395</v>
      </c>
      <c r="K95" s="41">
        <v>0.24378820000000001</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243.78820000000002</v>
      </c>
      <c r="AL95" s="44" t="s">
        <v>281</v>
      </c>
    </row>
    <row r="96" spans="1:38"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row>
    <row r="97" spans="1:38"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7.8270000000000006E-2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782.7</v>
      </c>
      <c r="AE97" s="67"/>
      <c r="AF97" s="43" t="s">
        <v>264</v>
      </c>
      <c r="AG97" s="43" t="s">
        <v>264</v>
      </c>
      <c r="AH97" s="43" t="s">
        <v>264</v>
      </c>
      <c r="AI97" s="43" t="s">
        <v>264</v>
      </c>
      <c r="AJ97" s="43" t="s">
        <v>264</v>
      </c>
      <c r="AK97" s="43">
        <v>7827</v>
      </c>
      <c r="AL97" s="44" t="s">
        <v>246</v>
      </c>
    </row>
    <row r="98" spans="1:38"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row>
    <row r="99" spans="1:38" ht="30" customHeight="1" thickBot="1" x14ac:dyDescent="0.3">
      <c r="A99" s="57" t="s">
        <v>288</v>
      </c>
      <c r="B99" s="57" t="s">
        <v>289</v>
      </c>
      <c r="C99" s="58" t="s">
        <v>290</v>
      </c>
      <c r="D99" s="66"/>
      <c r="E99" s="41">
        <v>7.9421996027805378E-3</v>
      </c>
      <c r="F99" s="41">
        <v>14.245923427507449</v>
      </c>
      <c r="G99" s="41" t="s">
        <v>264</v>
      </c>
      <c r="H99" s="41">
        <v>33.198394339622638</v>
      </c>
      <c r="I99" s="41">
        <v>0.32563018371400199</v>
      </c>
      <c r="J99" s="41">
        <v>0.50035857497517378</v>
      </c>
      <c r="K99" s="41">
        <v>1.0960235451837139</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794.21996027805369</v>
      </c>
      <c r="AL99" s="44" t="s">
        <v>246</v>
      </c>
    </row>
    <row r="100" spans="1:38" ht="30" customHeight="1" thickBot="1" x14ac:dyDescent="0.3">
      <c r="A100" s="57" t="s">
        <v>288</v>
      </c>
      <c r="B100" s="57" t="s">
        <v>291</v>
      </c>
      <c r="C100" s="58" t="s">
        <v>292</v>
      </c>
      <c r="D100" s="66"/>
      <c r="E100" s="41">
        <v>2.2973401191658397E-3</v>
      </c>
      <c r="F100" s="41">
        <v>6.8169739136047669</v>
      </c>
      <c r="G100" s="41" t="s">
        <v>264</v>
      </c>
      <c r="H100" s="41">
        <v>11.486700595829197</v>
      </c>
      <c r="I100" s="41">
        <v>0.13784040714995036</v>
      </c>
      <c r="J100" s="41">
        <v>0.20676061072492555</v>
      </c>
      <c r="K100" s="41">
        <v>0.45181022343594834</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765.78003972194642</v>
      </c>
      <c r="AL100" s="44" t="s">
        <v>246</v>
      </c>
    </row>
    <row r="101" spans="1:38" ht="30" customHeight="1" thickBot="1" x14ac:dyDescent="0.3">
      <c r="A101" s="57" t="s">
        <v>288</v>
      </c>
      <c r="B101" s="57" t="s">
        <v>293</v>
      </c>
      <c r="C101" s="58" t="s">
        <v>294</v>
      </c>
      <c r="D101" s="66"/>
      <c r="E101" s="41">
        <v>2.3391390922401178E-2</v>
      </c>
      <c r="F101" s="41">
        <v>0.54384983894582728</v>
      </c>
      <c r="G101" s="41" t="s">
        <v>264</v>
      </c>
      <c r="H101" s="41">
        <v>2.7289956076134705</v>
      </c>
      <c r="I101" s="41">
        <v>3.8985651537335297E-2</v>
      </c>
      <c r="J101" s="41">
        <v>0.11695695461200586</v>
      </c>
      <c r="K101" s="41">
        <v>0.27289956076134708</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1949.2825768667647</v>
      </c>
      <c r="AL101" s="44" t="s">
        <v>246</v>
      </c>
    </row>
    <row r="102" spans="1:38" ht="30" customHeight="1" thickBot="1" x14ac:dyDescent="0.3">
      <c r="A102" s="57" t="s">
        <v>288</v>
      </c>
      <c r="B102" s="57" t="s">
        <v>295</v>
      </c>
      <c r="C102" s="58" t="s">
        <v>296</v>
      </c>
      <c r="D102" s="66"/>
      <c r="E102" s="41">
        <v>1.4809836477987424E-2</v>
      </c>
      <c r="F102" s="41">
        <v>4.137100364779875</v>
      </c>
      <c r="G102" s="41" t="s">
        <v>264</v>
      </c>
      <c r="H102" s="41">
        <v>46.120542138364783</v>
      </c>
      <c r="I102" s="41">
        <v>3.5489836477987424E-2</v>
      </c>
      <c r="J102" s="41">
        <v>0.75732377358490577</v>
      </c>
      <c r="K102" s="41">
        <v>4.9479925786163532</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5170</v>
      </c>
      <c r="AL102" s="44" t="s">
        <v>246</v>
      </c>
    </row>
    <row r="103" spans="1:38"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row>
    <row r="104" spans="1:38" ht="30" customHeight="1" thickBot="1" x14ac:dyDescent="0.3">
      <c r="A104" s="57" t="s">
        <v>288</v>
      </c>
      <c r="B104" s="57" t="s">
        <v>299</v>
      </c>
      <c r="C104" s="58" t="s">
        <v>300</v>
      </c>
      <c r="D104" s="66"/>
      <c r="E104" s="41">
        <v>2.0486090775988283E-3</v>
      </c>
      <c r="F104" s="41">
        <v>0.10652767203513906</v>
      </c>
      <c r="G104" s="41" t="s">
        <v>264</v>
      </c>
      <c r="H104" s="41">
        <v>0.23900439238652996</v>
      </c>
      <c r="I104" s="41">
        <v>3.4143484626647136E-3</v>
      </c>
      <c r="J104" s="41">
        <v>1.0243045387994141E-2</v>
      </c>
      <c r="K104" s="41">
        <v>2.3900439238652999E-2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170.71742313323568</v>
      </c>
      <c r="AL104" s="44" t="s">
        <v>246</v>
      </c>
    </row>
    <row r="105" spans="1:38" ht="30" customHeight="1" thickBot="1" x14ac:dyDescent="0.3">
      <c r="A105" s="57" t="s">
        <v>288</v>
      </c>
      <c r="B105" s="57" t="s">
        <v>301</v>
      </c>
      <c r="C105" s="58" t="s">
        <v>302</v>
      </c>
      <c r="D105" s="66"/>
      <c r="E105" s="41">
        <v>1.35E-2</v>
      </c>
      <c r="F105" s="41">
        <v>0.42017399999999999</v>
      </c>
      <c r="G105" s="41" t="s">
        <v>264</v>
      </c>
      <c r="H105" s="41">
        <v>0.85319999999999996</v>
      </c>
      <c r="I105" s="41">
        <v>7.5600000000000007E-3</v>
      </c>
      <c r="J105" s="41">
        <v>1.188E-2</v>
      </c>
      <c r="K105" s="41">
        <v>2.5919999999999999E-2</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54</v>
      </c>
      <c r="AL105" s="44" t="s">
        <v>246</v>
      </c>
    </row>
    <row r="106" spans="1:38"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row>
    <row r="107" spans="1:38" ht="30" customHeight="1" thickBot="1" x14ac:dyDescent="0.3">
      <c r="A107" s="68" t="s">
        <v>288</v>
      </c>
      <c r="B107" s="57" t="s">
        <v>305</v>
      </c>
      <c r="C107" s="68" t="s">
        <v>306</v>
      </c>
      <c r="D107" s="66"/>
      <c r="E107" s="41">
        <v>1.5929246923876293E-3</v>
      </c>
      <c r="F107" s="41">
        <v>2.6283257424395887</v>
      </c>
      <c r="G107" s="41" t="s">
        <v>264</v>
      </c>
      <c r="H107" s="41">
        <v>7.6460385234606205</v>
      </c>
      <c r="I107" s="41">
        <v>4.7787740771628881E-2</v>
      </c>
      <c r="J107" s="41">
        <v>0.63716987695505178</v>
      </c>
      <c r="K107" s="41">
        <v>3.0265569155364958</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15929.246923876293</v>
      </c>
      <c r="AL107" s="44" t="s">
        <v>246</v>
      </c>
    </row>
    <row r="108" spans="1:38" ht="30" customHeight="1" thickBot="1" x14ac:dyDescent="0.3">
      <c r="A108" s="68" t="s">
        <v>288</v>
      </c>
      <c r="B108" s="57" t="s">
        <v>307</v>
      </c>
      <c r="C108" s="68" t="s">
        <v>308</v>
      </c>
      <c r="D108" s="66"/>
      <c r="E108" s="41">
        <v>0.24827592328767126</v>
      </c>
      <c r="F108" s="41">
        <v>0.99310369315068503</v>
      </c>
      <c r="G108" s="41" t="s">
        <v>264</v>
      </c>
      <c r="H108" s="41">
        <v>1.5632187762557079</v>
      </c>
      <c r="I108" s="41">
        <v>1.8390809132420093E-2</v>
      </c>
      <c r="J108" s="41">
        <v>0.18390809132420094</v>
      </c>
      <c r="K108" s="41">
        <v>0.36781618264840188</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9195.4045662100471</v>
      </c>
      <c r="AL108" s="44" t="s">
        <v>246</v>
      </c>
    </row>
    <row r="109" spans="1:38" ht="30" customHeight="1" thickBot="1" x14ac:dyDescent="0.3">
      <c r="A109" s="68" t="s">
        <v>288</v>
      </c>
      <c r="B109" s="57" t="s">
        <v>309</v>
      </c>
      <c r="C109" s="68" t="s">
        <v>310</v>
      </c>
      <c r="D109" s="66"/>
      <c r="E109" s="41">
        <v>6.6629575248910123E-3</v>
      </c>
      <c r="F109" s="41">
        <v>0.12067356406191501</v>
      </c>
      <c r="G109" s="41" t="s">
        <v>264</v>
      </c>
      <c r="H109" s="41">
        <v>0.22209858416303374</v>
      </c>
      <c r="I109" s="41">
        <v>4.9355240925118612E-3</v>
      </c>
      <c r="J109" s="41">
        <v>2.7145382508815236E-2</v>
      </c>
      <c r="K109" s="41">
        <v>2.7145382508815236E-2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246.77620462559307</v>
      </c>
      <c r="AL109" s="44" t="s">
        <v>246</v>
      </c>
    </row>
    <row r="110" spans="1:38" ht="30" customHeight="1" thickBot="1" x14ac:dyDescent="0.3">
      <c r="A110" s="68" t="s">
        <v>288</v>
      </c>
      <c r="B110" s="57" t="s">
        <v>311</v>
      </c>
      <c r="C110" s="69" t="s">
        <v>312</v>
      </c>
      <c r="D110" s="66"/>
      <c r="E110" s="41">
        <v>2.7743233737302438E-3</v>
      </c>
      <c r="F110" s="41">
        <v>0.27132882595081786</v>
      </c>
      <c r="G110" s="41" t="s">
        <v>264</v>
      </c>
      <c r="H110" s="41">
        <v>0.19420263616111705</v>
      </c>
      <c r="I110" s="41">
        <v>1.664594024238146E-2</v>
      </c>
      <c r="J110" s="41">
        <v>0.13316752193905168</v>
      </c>
      <c r="K110" s="41">
        <v>0.13316752193905168</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554.86467474604876</v>
      </c>
      <c r="AL110" s="44" t="s">
        <v>246</v>
      </c>
    </row>
    <row r="111" spans="1:38"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row>
    <row r="112" spans="1:38" ht="30" customHeight="1" thickBot="1" x14ac:dyDescent="0.3">
      <c r="A112" s="57" t="s">
        <v>315</v>
      </c>
      <c r="B112" s="57" t="s">
        <v>316</v>
      </c>
      <c r="C112" s="58" t="s">
        <v>317</v>
      </c>
      <c r="D112" s="40"/>
      <c r="E112" s="41">
        <v>0.87127103999999989</v>
      </c>
      <c r="F112" s="41" t="s">
        <v>264</v>
      </c>
      <c r="G112" s="41" t="s">
        <v>264</v>
      </c>
      <c r="H112" s="41">
        <v>1.0890887999999999</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21781.775999999998</v>
      </c>
      <c r="AL112" s="44" t="s">
        <v>318</v>
      </c>
    </row>
    <row r="113" spans="1:38"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row>
    <row r="114" spans="1:38"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row>
    <row r="115" spans="1:38"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row>
    <row r="116" spans="1:38"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row>
    <row r="117" spans="1:38"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row>
    <row r="118" spans="1:38"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row>
    <row r="119" spans="1:38" ht="30" customHeight="1" thickBot="1" x14ac:dyDescent="0.3">
      <c r="A119" s="57" t="s">
        <v>315</v>
      </c>
      <c r="B119" s="57" t="s">
        <v>331</v>
      </c>
      <c r="C119" s="58" t="s">
        <v>332</v>
      </c>
      <c r="D119" s="40"/>
      <c r="E119" s="48" t="s">
        <v>264</v>
      </c>
      <c r="F119" s="48" t="s">
        <v>264</v>
      </c>
      <c r="G119" s="48" t="s">
        <v>264</v>
      </c>
      <c r="H119" s="48" t="s">
        <v>264</v>
      </c>
      <c r="I119" s="48">
        <v>0.21717365999999999</v>
      </c>
      <c r="J119" s="48">
        <v>5.6465151599999999</v>
      </c>
      <c r="K119" s="48">
        <v>5.6465151599999999</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3619.5610000000001</v>
      </c>
      <c r="AL119" s="44" t="s">
        <v>333</v>
      </c>
    </row>
    <row r="120" spans="1:38"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row>
    <row r="121" spans="1:38" ht="30" customHeight="1" thickBot="1" x14ac:dyDescent="0.3">
      <c r="A121" s="57" t="s">
        <v>315</v>
      </c>
      <c r="B121" s="57" t="s">
        <v>336</v>
      </c>
      <c r="C121" s="61" t="s">
        <v>337</v>
      </c>
      <c r="D121" s="51" t="s">
        <v>338</v>
      </c>
      <c r="E121" s="72" t="s">
        <v>264</v>
      </c>
      <c r="F121" s="72">
        <v>3.1128224599999998</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3619.5610000000001</v>
      </c>
      <c r="AL121" s="44" t="s">
        <v>333</v>
      </c>
    </row>
    <row r="122" spans="1:38"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row>
    <row r="123" spans="1:38" ht="30" customHeight="1" thickBot="1" x14ac:dyDescent="0.3">
      <c r="A123" s="57" t="s">
        <v>315</v>
      </c>
      <c r="B123" s="57" t="s">
        <v>341</v>
      </c>
      <c r="C123" s="58" t="s">
        <v>342</v>
      </c>
      <c r="D123" s="40"/>
      <c r="E123" s="48">
        <v>5.1089428500000001E-3</v>
      </c>
      <c r="F123" s="48">
        <v>1.1106397500000001E-3</v>
      </c>
      <c r="G123" s="48">
        <v>1.1106397500000001E-3</v>
      </c>
      <c r="H123" s="48">
        <v>5.3310707999999997E-3</v>
      </c>
      <c r="I123" s="48">
        <v>1.19949093E-2</v>
      </c>
      <c r="J123" s="48">
        <v>1.2661293150000001E-2</v>
      </c>
      <c r="K123" s="48">
        <v>1.28834211E-2</v>
      </c>
      <c r="L123" s="48">
        <v>5.9974546499999996E-2</v>
      </c>
      <c r="M123" s="48">
        <v>0.14815934264999997</v>
      </c>
      <c r="N123" s="48">
        <v>2.4434074500000001E-4</v>
      </c>
      <c r="O123" s="48">
        <v>1.9547259600000001E-3</v>
      </c>
      <c r="P123" s="48">
        <v>3.1097912999999999E-4</v>
      </c>
      <c r="Q123" s="48">
        <v>1.42161888E-5</v>
      </c>
      <c r="R123" s="48">
        <v>1.7770236000000001E-4</v>
      </c>
      <c r="S123" s="48">
        <v>1.6215340349999999E-4</v>
      </c>
      <c r="T123" s="48">
        <v>1.15506534E-4</v>
      </c>
      <c r="U123" s="48">
        <v>4.4425590000000003E-5</v>
      </c>
      <c r="V123" s="48">
        <v>1.2439165199999999E-3</v>
      </c>
      <c r="W123" s="48">
        <v>1.11063975</v>
      </c>
      <c r="X123" s="48">
        <v>0.15038062215</v>
      </c>
      <c r="Y123" s="48">
        <v>0.42004395345000001</v>
      </c>
      <c r="Z123" s="48">
        <v>0.19702749165</v>
      </c>
      <c r="AA123" s="48">
        <v>0.12861208304999999</v>
      </c>
      <c r="AB123" s="48">
        <v>0.89606415029999997</v>
      </c>
      <c r="AC123" s="48" t="s">
        <v>395</v>
      </c>
      <c r="AD123" s="48" t="s">
        <v>395</v>
      </c>
      <c r="AE123" s="42"/>
      <c r="AF123" s="43" t="s">
        <v>264</v>
      </c>
      <c r="AG123" s="43" t="s">
        <v>264</v>
      </c>
      <c r="AH123" s="43" t="s">
        <v>264</v>
      </c>
      <c r="AI123" s="43" t="s">
        <v>264</v>
      </c>
      <c r="AJ123" s="43" t="s">
        <v>264</v>
      </c>
      <c r="AK123" s="43">
        <v>2221.2795000000001</v>
      </c>
      <c r="AL123" s="44" t="s">
        <v>343</v>
      </c>
    </row>
    <row r="124" spans="1:38"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row>
    <row r="125" spans="1:38" ht="30" customHeight="1" thickBot="1" x14ac:dyDescent="0.3">
      <c r="A125" s="57" t="s">
        <v>346</v>
      </c>
      <c r="B125" s="57" t="s">
        <v>347</v>
      </c>
      <c r="C125" s="58" t="s">
        <v>348</v>
      </c>
      <c r="D125" s="40"/>
      <c r="E125" s="41" t="s">
        <v>264</v>
      </c>
      <c r="F125" s="41">
        <v>1.3017972481481474E-4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23040.659259259242</v>
      </c>
      <c r="AL125" s="44" t="s">
        <v>349</v>
      </c>
    </row>
    <row r="126" spans="1:38"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row>
    <row r="127" spans="1:38"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row>
    <row r="128" spans="1:38"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row>
    <row r="129" spans="1:38"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row>
    <row r="130" spans="1:38"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row>
    <row r="131" spans="1:38"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row>
    <row r="132" spans="1:38"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row>
    <row r="133" spans="1:38" ht="30" customHeight="1" thickBot="1" x14ac:dyDescent="0.3">
      <c r="A133" s="57" t="s">
        <v>346</v>
      </c>
      <c r="B133" s="60" t="s">
        <v>370</v>
      </c>
      <c r="C133" s="64" t="s">
        <v>371</v>
      </c>
      <c r="D133" s="40" t="s">
        <v>358</v>
      </c>
      <c r="E133" s="41">
        <v>5.9152499999999997E-4</v>
      </c>
      <c r="F133" s="41">
        <v>9.3209999999999994E-6</v>
      </c>
      <c r="G133" s="41">
        <v>8.1020999999999996E-5</v>
      </c>
      <c r="H133" s="41" t="s">
        <v>264</v>
      </c>
      <c r="I133" s="41">
        <v>2.4879900000000002E-5</v>
      </c>
      <c r="J133" s="41">
        <v>2.4879900000000002E-5</v>
      </c>
      <c r="K133" s="41">
        <v>2.7647520000000001E-5</v>
      </c>
      <c r="L133" s="41" t="s">
        <v>395</v>
      </c>
      <c r="M133" s="41">
        <v>1.0038000000000001E-4</v>
      </c>
      <c r="N133" s="41">
        <v>2.1531510000000003E-5</v>
      </c>
      <c r="O133" s="41">
        <v>3.6065100000000004E-6</v>
      </c>
      <c r="P133" s="41">
        <v>1.0683299999999999E-3</v>
      </c>
      <c r="Q133" s="41">
        <v>9.7583699999999992E-6</v>
      </c>
      <c r="R133" s="41">
        <v>9.7225200000000002E-6</v>
      </c>
      <c r="S133" s="41">
        <v>8.9123100000000001E-6</v>
      </c>
      <c r="T133" s="41">
        <v>1.2425609999999999E-5</v>
      </c>
      <c r="U133" s="41">
        <v>1.418226E-5</v>
      </c>
      <c r="V133" s="41">
        <v>1.1480604000000001E-4</v>
      </c>
      <c r="W133" s="41">
        <v>1.9358999999999999E-5</v>
      </c>
      <c r="X133" s="41">
        <v>9.4643999999999997E-9</v>
      </c>
      <c r="Y133" s="41">
        <v>5.1695699999999996E-9</v>
      </c>
      <c r="Z133" s="41">
        <v>4.6174800000000001E-9</v>
      </c>
      <c r="AA133" s="41">
        <v>5.0118300000000001E-9</v>
      </c>
      <c r="AB133" s="41">
        <v>2.426328E-8</v>
      </c>
      <c r="AC133" s="41">
        <v>1.0755E-4</v>
      </c>
      <c r="AD133" s="41">
        <v>2.9396999999999995E-4</v>
      </c>
      <c r="AE133" s="42"/>
      <c r="AF133" s="43" t="s">
        <v>264</v>
      </c>
      <c r="AG133" s="43" t="s">
        <v>264</v>
      </c>
      <c r="AH133" s="43" t="s">
        <v>264</v>
      </c>
      <c r="AI133" s="43" t="s">
        <v>264</v>
      </c>
      <c r="AJ133" s="43" t="s">
        <v>264</v>
      </c>
      <c r="AK133" s="43">
        <v>717</v>
      </c>
      <c r="AL133" s="44" t="s">
        <v>372</v>
      </c>
    </row>
    <row r="134" spans="1:38"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row>
    <row r="135" spans="1:38"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row>
    <row r="136" spans="1:38" ht="30" customHeight="1" thickBot="1" x14ac:dyDescent="0.3">
      <c r="A136" s="57" t="s">
        <v>346</v>
      </c>
      <c r="B136" s="57" t="s">
        <v>377</v>
      </c>
      <c r="C136" s="58" t="s">
        <v>378</v>
      </c>
      <c r="D136" s="40"/>
      <c r="E136" s="41" t="s">
        <v>264</v>
      </c>
      <c r="F136" s="41" t="s">
        <v>395</v>
      </c>
      <c r="G136" s="41" t="s">
        <v>264</v>
      </c>
      <c r="H136" s="41">
        <v>8.6284848000000007</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5392.8029999999999</v>
      </c>
      <c r="AL136" s="44" t="s">
        <v>246</v>
      </c>
    </row>
    <row r="137" spans="1:38" ht="30" customHeight="1" thickBot="1" x14ac:dyDescent="0.3">
      <c r="A137" s="57" t="s">
        <v>346</v>
      </c>
      <c r="B137" s="57" t="s">
        <v>379</v>
      </c>
      <c r="C137" s="58" t="s">
        <v>380</v>
      </c>
      <c r="D137" s="40"/>
      <c r="E137" s="41" t="s">
        <v>264</v>
      </c>
      <c r="F137" s="41">
        <v>0</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t="s">
        <v>264</v>
      </c>
      <c r="AL137" s="44" t="s">
        <v>381</v>
      </c>
    </row>
    <row r="138" spans="1:38"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row>
    <row r="139" spans="1:38"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row>
    <row r="140" spans="1:38"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row>
    <row r="141" spans="1:38" ht="30" customHeight="1" thickBot="1" x14ac:dyDescent="0.3">
      <c r="A141" s="76"/>
      <c r="B141" s="77" t="s">
        <v>391</v>
      </c>
      <c r="C141" s="78" t="s">
        <v>392</v>
      </c>
      <c r="D141" s="76"/>
      <c r="E141" s="79">
        <v>183.01651533313373</v>
      </c>
      <c r="F141" s="79">
        <v>191.19812373863272</v>
      </c>
      <c r="G141" s="79">
        <v>576.59286684096401</v>
      </c>
      <c r="H141" s="79">
        <v>126.01211538741747</v>
      </c>
      <c r="I141" s="79">
        <v>54.694997052615079</v>
      </c>
      <c r="J141" s="79">
        <v>73.257137614127302</v>
      </c>
      <c r="K141" s="79">
        <v>158.15818160556717</v>
      </c>
      <c r="L141" s="79">
        <v>4.3880312299429862</v>
      </c>
      <c r="M141" s="79">
        <v>517.87653767201118</v>
      </c>
      <c r="N141" s="79">
        <v>372.19585023040736</v>
      </c>
      <c r="O141" s="79">
        <v>3.9903698640592391</v>
      </c>
      <c r="P141" s="79">
        <v>2.7683668125936136</v>
      </c>
      <c r="Q141" s="79">
        <v>7.7583133898753758</v>
      </c>
      <c r="R141" s="79">
        <v>11.622151073583449</v>
      </c>
      <c r="S141" s="79">
        <v>15.574626220740861</v>
      </c>
      <c r="T141" s="79">
        <v>16.890229557791262</v>
      </c>
      <c r="U141" s="79">
        <v>17.737019055298223</v>
      </c>
      <c r="V141" s="79">
        <v>49.845519693527095</v>
      </c>
      <c r="W141" s="79">
        <v>70.462559661616524</v>
      </c>
      <c r="X141" s="79">
        <v>11.302783359511439</v>
      </c>
      <c r="Y141" s="79">
        <v>13.255694738347685</v>
      </c>
      <c r="Z141" s="79">
        <v>5.2353254386348134</v>
      </c>
      <c r="AA141" s="79">
        <v>6.0689159499869714</v>
      </c>
      <c r="AB141" s="79">
        <v>41.655679486480913</v>
      </c>
      <c r="AC141" s="79">
        <v>2.8689330583950432</v>
      </c>
      <c r="AD141" s="79">
        <v>844.21549749495682</v>
      </c>
      <c r="AE141" s="80"/>
      <c r="AF141" s="81">
        <v>36612.959999999999</v>
      </c>
      <c r="AG141" s="81">
        <v>453644.14416426304</v>
      </c>
      <c r="AH141" s="81">
        <v>53309.658204717925</v>
      </c>
      <c r="AI141" s="81">
        <v>48944</v>
      </c>
      <c r="AJ141" s="81" t="s">
        <v>264</v>
      </c>
      <c r="AK141" s="81" t="s">
        <v>264</v>
      </c>
      <c r="AL141" s="82" t="s">
        <v>264</v>
      </c>
    </row>
    <row r="142" spans="1:38"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8"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8"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183.01651533313373</v>
      </c>
      <c r="F152" s="108">
        <v>191.19812373863272</v>
      </c>
      <c r="G152" s="108">
        <v>576.59286684096401</v>
      </c>
      <c r="H152" s="108">
        <v>126.01211538741747</v>
      </c>
      <c r="I152" s="108">
        <v>54.694997052615079</v>
      </c>
      <c r="J152" s="108">
        <v>73.257137614127302</v>
      </c>
      <c r="K152" s="108">
        <v>158.15818160556717</v>
      </c>
      <c r="L152" s="108">
        <v>4.3880312299429862</v>
      </c>
      <c r="M152" s="108">
        <v>517.87653767201118</v>
      </c>
      <c r="N152" s="108">
        <v>372.19585023040736</v>
      </c>
      <c r="O152" s="108">
        <v>3.9903698640592391</v>
      </c>
      <c r="P152" s="108">
        <v>2.7683668125936136</v>
      </c>
      <c r="Q152" s="108">
        <v>7.7583133898753758</v>
      </c>
      <c r="R152" s="108">
        <v>11.622151073583449</v>
      </c>
      <c r="S152" s="108">
        <v>15.574626220740861</v>
      </c>
      <c r="T152" s="108">
        <v>16.890229557791262</v>
      </c>
      <c r="U152" s="108">
        <v>17.737019055298223</v>
      </c>
      <c r="V152" s="108">
        <v>49.845519693527095</v>
      </c>
      <c r="W152" s="108">
        <v>70.462559661616524</v>
      </c>
      <c r="X152" s="108">
        <v>11.302783359511439</v>
      </c>
      <c r="Y152" s="108">
        <v>13.255694738347685</v>
      </c>
      <c r="Z152" s="108">
        <v>5.2353254386348134</v>
      </c>
      <c r="AA152" s="108">
        <v>6.0689159499869714</v>
      </c>
      <c r="AB152" s="108">
        <v>41.655679486480913</v>
      </c>
      <c r="AC152" s="108">
        <v>2.8689330583950432</v>
      </c>
      <c r="AD152" s="108">
        <v>844.21549749495682</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183.01651533313373</v>
      </c>
      <c r="F154" s="108">
        <v>191.19812373863272</v>
      </c>
      <c r="G154" s="108">
        <v>576.59286684096401</v>
      </c>
      <c r="H154" s="108">
        <v>126.01211538741747</v>
      </c>
      <c r="I154" s="108">
        <v>54.694997052615079</v>
      </c>
      <c r="J154" s="108">
        <v>73.257137614127302</v>
      </c>
      <c r="K154" s="108">
        <v>158.15818160556717</v>
      </c>
      <c r="L154" s="108">
        <v>4.3880312299429862</v>
      </c>
      <c r="M154" s="108">
        <v>517.87653767201118</v>
      </c>
      <c r="N154" s="108">
        <v>372.19585023040736</v>
      </c>
      <c r="O154" s="108">
        <v>3.9903698640592391</v>
      </c>
      <c r="P154" s="108">
        <v>2.7683668125936136</v>
      </c>
      <c r="Q154" s="108">
        <v>7.7583133898753758</v>
      </c>
      <c r="R154" s="108">
        <v>11.622151073583449</v>
      </c>
      <c r="S154" s="108">
        <v>15.574626220740861</v>
      </c>
      <c r="T154" s="108">
        <v>16.890229557791262</v>
      </c>
      <c r="U154" s="108">
        <v>17.737019055298223</v>
      </c>
      <c r="V154" s="108">
        <v>49.845519693527095</v>
      </c>
      <c r="W154" s="108">
        <v>70.462559661616524</v>
      </c>
      <c r="X154" s="108">
        <v>11.302783359511439</v>
      </c>
      <c r="Y154" s="108">
        <v>13.255694738347685</v>
      </c>
      <c r="Z154" s="108">
        <v>5.2353254386348134</v>
      </c>
      <c r="AA154" s="108">
        <v>6.0689159499869714</v>
      </c>
      <c r="AB154" s="108">
        <v>41.655679486480913</v>
      </c>
      <c r="AC154" s="108">
        <v>2.8689330583950432</v>
      </c>
      <c r="AD154" s="108">
        <v>844.21549749495682</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9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8">
        <v>3.7404166750000001</v>
      </c>
      <c r="F158" s="118">
        <v>3.6314724999999999E-2</v>
      </c>
      <c r="G158" s="118">
        <v>0.36314724999999998</v>
      </c>
      <c r="H158" s="118" t="s">
        <v>395</v>
      </c>
      <c r="I158" s="118">
        <v>7.2629449999999998E-2</v>
      </c>
      <c r="J158" s="118">
        <v>7.2629449999999998E-2</v>
      </c>
      <c r="K158" s="118" t="s">
        <v>395</v>
      </c>
      <c r="L158" s="118">
        <v>3.4862135999999994E-4</v>
      </c>
      <c r="M158" s="118">
        <v>0.72629449999999995</v>
      </c>
      <c r="N158" s="118" t="s">
        <v>395</v>
      </c>
      <c r="O158" s="118" t="s">
        <v>395</v>
      </c>
      <c r="P158" s="118" t="s">
        <v>395</v>
      </c>
      <c r="Q158" s="118" t="s">
        <v>395</v>
      </c>
      <c r="R158" s="118" t="s">
        <v>395</v>
      </c>
      <c r="S158" s="118" t="s">
        <v>395</v>
      </c>
      <c r="T158" s="118" t="s">
        <v>395</v>
      </c>
      <c r="U158" s="118" t="s">
        <v>395</v>
      </c>
      <c r="V158" s="118" t="s">
        <v>395</v>
      </c>
      <c r="W158" s="118" t="s">
        <v>395</v>
      </c>
      <c r="X158" s="118" t="s">
        <v>395</v>
      </c>
      <c r="Y158" s="118" t="s">
        <v>395</v>
      </c>
      <c r="Z158" s="118" t="s">
        <v>395</v>
      </c>
      <c r="AA158" s="118" t="s">
        <v>395</v>
      </c>
      <c r="AB158" s="118" t="s">
        <v>395</v>
      </c>
      <c r="AC158" s="118" t="s">
        <v>264</v>
      </c>
      <c r="AD158" s="118" t="s">
        <v>264</v>
      </c>
      <c r="AE158" s="95"/>
      <c r="AF158" s="118" t="s">
        <v>264</v>
      </c>
      <c r="AG158" s="118" t="s">
        <v>264</v>
      </c>
      <c r="AH158" s="118" t="s">
        <v>264</v>
      </c>
      <c r="AI158" s="118" t="s">
        <v>264</v>
      </c>
      <c r="AJ158" s="118" t="s">
        <v>264</v>
      </c>
      <c r="AK158" s="119">
        <v>363147.25</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95"/>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95"/>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8">
        <v>0.21196000000000001</v>
      </c>
      <c r="F163" s="128">
        <v>0.52990000000000004</v>
      </c>
      <c r="G163" s="128">
        <v>4.0877999999999998E-2</v>
      </c>
      <c r="H163" s="128">
        <v>4.5420000000000002E-2</v>
      </c>
      <c r="I163" s="128">
        <v>0.62883</v>
      </c>
      <c r="J163" s="128">
        <v>0.76856999999999998</v>
      </c>
      <c r="K163" s="128">
        <v>1.1877899999999999</v>
      </c>
      <c r="L163" s="128">
        <v>5.6594699999999998E-2</v>
      </c>
      <c r="M163" s="128">
        <v>5.9046000000000003</v>
      </c>
      <c r="N163" s="128" t="s">
        <v>395</v>
      </c>
      <c r="O163" s="128" t="s">
        <v>395</v>
      </c>
      <c r="P163" s="128" t="s">
        <v>395</v>
      </c>
      <c r="Q163" s="128" t="s">
        <v>395</v>
      </c>
      <c r="R163" s="128" t="s">
        <v>395</v>
      </c>
      <c r="S163" s="128" t="s">
        <v>395</v>
      </c>
      <c r="T163" s="128" t="s">
        <v>395</v>
      </c>
      <c r="U163" s="128" t="s">
        <v>395</v>
      </c>
      <c r="V163" s="128" t="s">
        <v>395</v>
      </c>
      <c r="W163" s="128" t="s">
        <v>395</v>
      </c>
      <c r="X163" s="128" t="s">
        <v>395</v>
      </c>
      <c r="Y163" s="128" t="s">
        <v>395</v>
      </c>
      <c r="Z163" s="128" t="s">
        <v>395</v>
      </c>
      <c r="AA163" s="128" t="s">
        <v>395</v>
      </c>
      <c r="AB163" s="128" t="s">
        <v>395</v>
      </c>
      <c r="AC163" s="128" t="s">
        <v>395</v>
      </c>
      <c r="AD163" s="128" t="s">
        <v>264</v>
      </c>
      <c r="AE163" s="95"/>
      <c r="AF163" s="128" t="s">
        <v>264</v>
      </c>
      <c r="AG163" s="128" t="s">
        <v>264</v>
      </c>
      <c r="AH163" s="128" t="s">
        <v>264</v>
      </c>
      <c r="AI163" s="128" t="s">
        <v>264</v>
      </c>
      <c r="AJ163" s="128" t="s">
        <v>264</v>
      </c>
      <c r="AK163" s="128">
        <v>1514</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95"/>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170"/>
  <sheetViews>
    <sheetView workbookViewId="0">
      <selection activeCell="B7" sqref="B7"/>
    </sheetView>
  </sheetViews>
  <sheetFormatPr defaultRowHeight="15" x14ac:dyDescent="0.25"/>
  <cols>
    <col min="1" max="1" width="21.140625" customWidth="1"/>
    <col min="2" max="2" width="13" customWidth="1"/>
    <col min="3" max="3" width="40.140625" customWidth="1"/>
    <col min="32" max="32" width="11" bestFit="1" customWidth="1"/>
    <col min="33" max="33" width="11.42578125" bestFit="1" customWidth="1"/>
    <col min="34" max="34" width="13.85546875" bestFit="1" customWidth="1"/>
    <col min="35" max="35" width="10.42578125" bestFit="1" customWidth="1"/>
    <col min="36" max="36" width="10.85546875" bestFit="1" customWidth="1"/>
    <col min="37" max="37" width="22" bestFit="1"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1999</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1999</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68.399809295000011</v>
      </c>
      <c r="F14" s="41">
        <v>0.43459873900000001</v>
      </c>
      <c r="G14" s="41">
        <v>363.67555645620001</v>
      </c>
      <c r="H14" s="41" t="s">
        <v>264</v>
      </c>
      <c r="I14" s="41">
        <v>1.07156775</v>
      </c>
      <c r="J14" s="41">
        <v>2.3829581995</v>
      </c>
      <c r="K14" s="41">
        <v>3.5020902224999997</v>
      </c>
      <c r="L14" s="41">
        <v>2.053500967E-2</v>
      </c>
      <c r="M14" s="41">
        <v>3.0441225894999997</v>
      </c>
      <c r="N14" s="41">
        <v>4.0306261502999998</v>
      </c>
      <c r="O14" s="41">
        <v>0.49075251555000005</v>
      </c>
      <c r="P14" s="41">
        <v>0.77485505650000008</v>
      </c>
      <c r="Q14" s="41">
        <v>3.8402868894999997</v>
      </c>
      <c r="R14" s="41">
        <v>2.4428985576520001</v>
      </c>
      <c r="S14" s="41">
        <v>0.3229730984152</v>
      </c>
      <c r="T14" s="41">
        <v>5.338699846102001</v>
      </c>
      <c r="U14" s="41">
        <v>11.96601580724</v>
      </c>
      <c r="V14" s="41">
        <v>3.2873959233000001</v>
      </c>
      <c r="W14" s="41">
        <v>2.6885409500000002</v>
      </c>
      <c r="X14" s="41">
        <v>3.532391725E-4</v>
      </c>
      <c r="Y14" s="41">
        <v>9.8813148129999993E-3</v>
      </c>
      <c r="Z14" s="41">
        <v>7.7580221330000006E-3</v>
      </c>
      <c r="AA14" s="41">
        <v>6.4468329649999996E-4</v>
      </c>
      <c r="AB14" s="41">
        <v>1.8637259414999996E-2</v>
      </c>
      <c r="AC14" s="41">
        <v>1.7782576194999999</v>
      </c>
      <c r="AD14" s="41">
        <v>8.7585823050000003E-4</v>
      </c>
      <c r="AE14" s="42"/>
      <c r="AF14" s="43">
        <v>10840</v>
      </c>
      <c r="AG14" s="43">
        <v>265411.58500000002</v>
      </c>
      <c r="AH14" s="43">
        <v>14650.2</v>
      </c>
      <c r="AI14" s="43" t="s">
        <v>264</v>
      </c>
      <c r="AJ14" s="43" t="s">
        <v>264</v>
      </c>
      <c r="AK14" s="43" t="s">
        <v>264</v>
      </c>
      <c r="AL14" s="44" t="s">
        <v>61</v>
      </c>
      <c r="AM14" s="4"/>
    </row>
    <row r="15" spans="1:39" ht="30" customHeight="1" thickBot="1" x14ac:dyDescent="0.3">
      <c r="A15" s="39" t="s">
        <v>65</v>
      </c>
      <c r="B15" s="39" t="s">
        <v>66</v>
      </c>
      <c r="C15" s="39" t="s">
        <v>67</v>
      </c>
      <c r="D15" s="40"/>
      <c r="E15" s="41">
        <v>0</v>
      </c>
      <c r="F15" s="41">
        <v>0</v>
      </c>
      <c r="G15" s="41">
        <v>0</v>
      </c>
      <c r="H15" s="41" t="s">
        <v>264</v>
      </c>
      <c r="I15" s="41">
        <v>0</v>
      </c>
      <c r="J15" s="41">
        <v>0</v>
      </c>
      <c r="K15" s="41">
        <v>0</v>
      </c>
      <c r="L15" s="41">
        <v>0</v>
      </c>
      <c r="M15" s="41">
        <v>0</v>
      </c>
      <c r="N15" s="41">
        <v>0</v>
      </c>
      <c r="O15" s="41">
        <v>0</v>
      </c>
      <c r="P15" s="41">
        <v>0</v>
      </c>
      <c r="Q15" s="41">
        <v>0</v>
      </c>
      <c r="R15" s="41">
        <v>0</v>
      </c>
      <c r="S15" s="41">
        <v>0</v>
      </c>
      <c r="T15" s="41">
        <v>0</v>
      </c>
      <c r="U15" s="41">
        <v>0</v>
      </c>
      <c r="V15" s="41">
        <v>0</v>
      </c>
      <c r="W15" s="41" t="s">
        <v>395</v>
      </c>
      <c r="X15" s="41">
        <v>0</v>
      </c>
      <c r="Y15" s="41">
        <v>0</v>
      </c>
      <c r="Z15" s="41">
        <v>0</v>
      </c>
      <c r="AA15" s="41">
        <v>0</v>
      </c>
      <c r="AB15" s="41">
        <v>0</v>
      </c>
      <c r="AC15" s="41" t="s">
        <v>395</v>
      </c>
      <c r="AD15" s="41" t="s">
        <v>264</v>
      </c>
      <c r="AE15" s="42"/>
      <c r="AF15" s="43" t="s">
        <v>264</v>
      </c>
      <c r="AG15" s="43" t="s">
        <v>264</v>
      </c>
      <c r="AH15" s="43" t="s">
        <v>264</v>
      </c>
      <c r="AI15" s="43" t="s">
        <v>264</v>
      </c>
      <c r="AJ15" s="43" t="s">
        <v>264</v>
      </c>
      <c r="AK15" s="43" t="s">
        <v>264</v>
      </c>
      <c r="AL15" s="44" t="s">
        <v>61</v>
      </c>
      <c r="AM15" s="4"/>
    </row>
    <row r="16" spans="1:39" ht="30" customHeight="1" thickBot="1" x14ac:dyDescent="0.3">
      <c r="A16" s="39" t="s">
        <v>65</v>
      </c>
      <c r="B16" s="39" t="s">
        <v>68</v>
      </c>
      <c r="C16" s="39" t="s">
        <v>69</v>
      </c>
      <c r="D16" s="40"/>
      <c r="E16" s="41">
        <v>0.49635499199999999</v>
      </c>
      <c r="F16" s="41">
        <v>1.8908761600000001E-2</v>
      </c>
      <c r="G16" s="41">
        <v>2.1508716319999999</v>
      </c>
      <c r="H16" s="41" t="s">
        <v>264</v>
      </c>
      <c r="I16" s="41">
        <v>1.29997736</v>
      </c>
      <c r="J16" s="41">
        <v>1.8672402079999999</v>
      </c>
      <c r="K16" s="41">
        <v>1.9381480639999999</v>
      </c>
      <c r="L16" s="41" t="s">
        <v>395</v>
      </c>
      <c r="M16" s="41">
        <v>0.14181571200000001</v>
      </c>
      <c r="N16" s="41">
        <v>0.66180665599999999</v>
      </c>
      <c r="O16" s="41">
        <v>3.7817523200000001E-2</v>
      </c>
      <c r="P16" s="41">
        <v>0.70907856000000002</v>
      </c>
      <c r="Q16" s="41">
        <v>0.25999547200000001</v>
      </c>
      <c r="R16" s="41">
        <v>0.1347249264</v>
      </c>
      <c r="S16" s="41">
        <v>0.59089879999999995</v>
      </c>
      <c r="T16" s="41">
        <v>0.12290695040000001</v>
      </c>
      <c r="U16" s="41">
        <v>6.8544260799999993E-2</v>
      </c>
      <c r="V16" s="41">
        <v>1.0872537920000001</v>
      </c>
      <c r="W16" s="41">
        <v>0.61453475199999996</v>
      </c>
      <c r="X16" s="41">
        <v>6.8544260799999991E-3</v>
      </c>
      <c r="Y16" s="41">
        <v>7.0907855999999999E-5</v>
      </c>
      <c r="Z16" s="41">
        <v>2.3635952000000001E-5</v>
      </c>
      <c r="AA16" s="41">
        <v>2.3635952000000001E-5</v>
      </c>
      <c r="AB16" s="41">
        <v>6.972605839999999E-3</v>
      </c>
      <c r="AC16" s="41" t="s">
        <v>264</v>
      </c>
      <c r="AD16" s="41" t="s">
        <v>264</v>
      </c>
      <c r="AE16" s="42"/>
      <c r="AF16" s="43" t="s">
        <v>264</v>
      </c>
      <c r="AG16" s="43">
        <v>23635.952000000001</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1.1119999999999999E-3</v>
      </c>
      <c r="F17" s="41" t="s">
        <v>395</v>
      </c>
      <c r="G17" s="41">
        <v>5.2820000000000002E-3</v>
      </c>
      <c r="H17" s="41" t="s">
        <v>264</v>
      </c>
      <c r="I17" s="41" t="s">
        <v>395</v>
      </c>
      <c r="J17" s="41" t="s">
        <v>395</v>
      </c>
      <c r="K17" s="41" t="s">
        <v>395</v>
      </c>
      <c r="L17" s="41" t="s">
        <v>395</v>
      </c>
      <c r="M17" s="41">
        <v>3.7529999999999998E-3</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139</v>
      </c>
      <c r="AL17" s="44" t="s">
        <v>72</v>
      </c>
      <c r="AM17" s="4"/>
    </row>
    <row r="18" spans="1:39" ht="30" customHeight="1" thickBot="1" x14ac:dyDescent="0.3">
      <c r="A18" s="39" t="s">
        <v>65</v>
      </c>
      <c r="B18" s="39" t="s">
        <v>73</v>
      </c>
      <c r="C18" s="39" t="s">
        <v>74</v>
      </c>
      <c r="D18" s="40"/>
      <c r="E18" s="41">
        <v>0.35666846985</v>
      </c>
      <c r="F18" s="41" t="s">
        <v>395</v>
      </c>
      <c r="G18" s="41">
        <v>0.52755293029500006</v>
      </c>
      <c r="H18" s="41" t="s">
        <v>264</v>
      </c>
      <c r="I18" s="41" t="s">
        <v>395</v>
      </c>
      <c r="J18" s="41" t="s">
        <v>395</v>
      </c>
      <c r="K18" s="41" t="s">
        <v>395</v>
      </c>
      <c r="L18" s="41" t="s">
        <v>395</v>
      </c>
      <c r="M18" s="41">
        <v>0</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56.202777000000005</v>
      </c>
      <c r="AL18" s="44" t="s">
        <v>72</v>
      </c>
      <c r="AM18" s="4"/>
    </row>
    <row r="19" spans="1:39" ht="30" customHeight="1" thickBot="1" x14ac:dyDescent="0.3">
      <c r="A19" s="39" t="s">
        <v>65</v>
      </c>
      <c r="B19" s="39" t="s">
        <v>75</v>
      </c>
      <c r="C19" s="39" t="s">
        <v>76</v>
      </c>
      <c r="D19" s="40"/>
      <c r="E19" s="41">
        <v>0.65122490505702613</v>
      </c>
      <c r="F19" s="41">
        <v>0.27273595620121094</v>
      </c>
      <c r="G19" s="41">
        <v>1.809656508212405</v>
      </c>
      <c r="H19" s="41">
        <v>0</v>
      </c>
      <c r="I19" s="41">
        <v>0.22003184541798593</v>
      </c>
      <c r="J19" s="41">
        <v>0.23810089544622531</v>
      </c>
      <c r="K19" s="41">
        <v>0.25215460102374476</v>
      </c>
      <c r="L19" s="41">
        <v>1.400516022485237E-2</v>
      </c>
      <c r="M19" s="41">
        <v>1.9882378511617553</v>
      </c>
      <c r="N19" s="41">
        <v>0.26907325216729483</v>
      </c>
      <c r="O19" s="41">
        <v>3.6175060576622334E-3</v>
      </c>
      <c r="P19" s="41">
        <v>1.807824178896059E-2</v>
      </c>
      <c r="Q19" s="41">
        <v>8.4413613474799282E-3</v>
      </c>
      <c r="R19" s="41">
        <v>2.7156962460344259E-2</v>
      </c>
      <c r="S19" s="41">
        <v>3.5144941427395791E-2</v>
      </c>
      <c r="T19" s="41">
        <v>2.6153126347664299E-2</v>
      </c>
      <c r="U19" s="41">
        <v>3.8520000243511955E-3</v>
      </c>
      <c r="V19" s="41">
        <v>0.40453235392807924</v>
      </c>
      <c r="W19" s="41">
        <v>0.40969295846747456</v>
      </c>
      <c r="X19" s="41">
        <v>9.430592786536629E-2</v>
      </c>
      <c r="Y19" s="41">
        <v>0.130161395008866</v>
      </c>
      <c r="Z19" s="41">
        <v>5.2099228647472656E-2</v>
      </c>
      <c r="AA19" s="41">
        <v>4.1577198586392985E-2</v>
      </c>
      <c r="AB19" s="41">
        <v>0.31814375010809792</v>
      </c>
      <c r="AC19" s="41">
        <v>1.2447567797231555E-3</v>
      </c>
      <c r="AD19" s="41">
        <v>0.34130427831118781</v>
      </c>
      <c r="AE19" s="42"/>
      <c r="AF19" s="43" t="s">
        <v>264</v>
      </c>
      <c r="AG19" s="43">
        <v>2007.6722253599282</v>
      </c>
      <c r="AH19" s="43">
        <v>4106.7244604021425</v>
      </c>
      <c r="AI19" s="43" t="s">
        <v>264</v>
      </c>
      <c r="AJ19" s="43" t="s">
        <v>264</v>
      </c>
      <c r="AK19" s="43" t="s">
        <v>264</v>
      </c>
      <c r="AL19" s="44" t="s">
        <v>61</v>
      </c>
      <c r="AM19" s="4"/>
    </row>
    <row r="20" spans="1:39" ht="30" customHeight="1" thickBot="1" x14ac:dyDescent="0.3">
      <c r="A20" s="39" t="s">
        <v>65</v>
      </c>
      <c r="B20" s="39" t="s">
        <v>77</v>
      </c>
      <c r="C20" s="39" t="s">
        <v>78</v>
      </c>
      <c r="D20" s="40"/>
      <c r="E20" s="41">
        <v>0.17855224861313701</v>
      </c>
      <c r="F20" s="41">
        <v>7.176860145790645E-2</v>
      </c>
      <c r="G20" s="41">
        <v>0.41897297924278021</v>
      </c>
      <c r="H20" s="41">
        <v>0</v>
      </c>
      <c r="I20" s="41">
        <v>5.1205024752629606E-2</v>
      </c>
      <c r="J20" s="41">
        <v>5.5385864621484759E-2</v>
      </c>
      <c r="K20" s="41">
        <v>5.8637628963927664E-2</v>
      </c>
      <c r="L20" s="41">
        <v>3.2522828723354695E-3</v>
      </c>
      <c r="M20" s="41">
        <v>0.47096343121755191</v>
      </c>
      <c r="N20" s="41">
        <v>6.2262655666531531E-2</v>
      </c>
      <c r="O20" s="41">
        <v>8.3736214260914793E-4</v>
      </c>
      <c r="P20" s="41">
        <v>4.3863496321983816E-3</v>
      </c>
      <c r="Q20" s="41">
        <v>1.9908364792819151E-3</v>
      </c>
      <c r="R20" s="41">
        <v>6.2885089087221973E-3</v>
      </c>
      <c r="S20" s="41">
        <v>8.1328606771951424E-3</v>
      </c>
      <c r="T20" s="41">
        <v>6.0562400271191325E-3</v>
      </c>
      <c r="U20" s="41">
        <v>9.1312552111632401E-4</v>
      </c>
      <c r="V20" s="41">
        <v>9.3876156254364726E-2</v>
      </c>
      <c r="W20" s="41">
        <v>9.4991130148422573E-2</v>
      </c>
      <c r="X20" s="41">
        <v>2.2091803296372132E-2</v>
      </c>
      <c r="Y20" s="41">
        <v>3.1209151620105596E-2</v>
      </c>
      <c r="Z20" s="41">
        <v>1.2469084679016657E-2</v>
      </c>
      <c r="AA20" s="41">
        <v>1.0026951225053309E-2</v>
      </c>
      <c r="AB20" s="41">
        <v>7.5796990820547694E-2</v>
      </c>
      <c r="AC20" s="41">
        <v>2.8801341318779967E-4</v>
      </c>
      <c r="AD20" s="41">
        <v>7.8971419745041849E-2</v>
      </c>
      <c r="AE20" s="42"/>
      <c r="AF20" s="43" t="s">
        <v>264</v>
      </c>
      <c r="AG20" s="43">
        <v>464.53776320612849</v>
      </c>
      <c r="AH20" s="43">
        <v>1326.8542645740106</v>
      </c>
      <c r="AI20" s="43" t="s">
        <v>264</v>
      </c>
      <c r="AJ20" s="43" t="s">
        <v>264</v>
      </c>
      <c r="AK20" s="43" t="s">
        <v>264</v>
      </c>
      <c r="AL20" s="44" t="s">
        <v>61</v>
      </c>
      <c r="AM20" s="4"/>
    </row>
    <row r="21" spans="1:39" ht="30" customHeight="1" thickBot="1" x14ac:dyDescent="0.3">
      <c r="A21" s="39" t="s">
        <v>65</v>
      </c>
      <c r="B21" s="39" t="s">
        <v>79</v>
      </c>
      <c r="C21" s="39" t="s">
        <v>80</v>
      </c>
      <c r="D21" s="40"/>
      <c r="E21" s="41">
        <v>1.7247679737733459</v>
      </c>
      <c r="F21" s="41">
        <v>0.73460922030889386</v>
      </c>
      <c r="G21" s="41">
        <v>5.1075323108192627</v>
      </c>
      <c r="H21" s="41">
        <v>0</v>
      </c>
      <c r="I21" s="41">
        <v>0.619940360544188</v>
      </c>
      <c r="J21" s="41">
        <v>0.67094829594833927</v>
      </c>
      <c r="K21" s="41">
        <v>0.71062113459601239</v>
      </c>
      <c r="L21" s="41">
        <v>3.9487899818163072E-2</v>
      </c>
      <c r="M21" s="41">
        <v>5.5681656621108262</v>
      </c>
      <c r="N21" s="41">
        <v>0.75956211921305228</v>
      </c>
      <c r="O21" s="41">
        <v>1.0210639160477597E-2</v>
      </c>
      <c r="P21" s="41">
        <v>5.0204879976500687E-2</v>
      </c>
      <c r="Q21" s="41">
        <v>2.3675980140439871E-2</v>
      </c>
      <c r="R21" s="41">
        <v>7.6642655367799697E-2</v>
      </c>
      <c r="S21" s="41">
        <v>9.9208247071497488E-2</v>
      </c>
      <c r="T21" s="41">
        <v>7.3808881178680188E-2</v>
      </c>
      <c r="U21" s="41">
        <v>1.0784943324770833E-2</v>
      </c>
      <c r="V21" s="41">
        <v>1.1408519180284362</v>
      </c>
      <c r="W21" s="41">
        <v>1.1557424112454373</v>
      </c>
      <c r="X21" s="41">
        <v>0.2651151149277588</v>
      </c>
      <c r="Y21" s="41">
        <v>0.36298641167530799</v>
      </c>
      <c r="Z21" s="41">
        <v>0.14538454946658641</v>
      </c>
      <c r="AA21" s="41">
        <v>0.11571214057424672</v>
      </c>
      <c r="AB21" s="41">
        <v>0.88919821664389975</v>
      </c>
      <c r="AC21" s="41">
        <v>3.5138799945081947E-3</v>
      </c>
      <c r="AD21" s="41">
        <v>0.96348322430063404</v>
      </c>
      <c r="AE21" s="42"/>
      <c r="AF21" s="43" t="s">
        <v>264</v>
      </c>
      <c r="AG21" s="43">
        <v>5667.5483782390238</v>
      </c>
      <c r="AH21" s="43">
        <v>10057.86627483777</v>
      </c>
      <c r="AI21" s="43" t="s">
        <v>264</v>
      </c>
      <c r="AJ21" s="43" t="s">
        <v>264</v>
      </c>
      <c r="AK21" s="43" t="s">
        <v>264</v>
      </c>
      <c r="AL21" s="44" t="s">
        <v>61</v>
      </c>
      <c r="AM21" s="4"/>
    </row>
    <row r="22" spans="1:39" ht="30" customHeight="1" thickBot="1" x14ac:dyDescent="0.3">
      <c r="A22" s="39" t="s">
        <v>65</v>
      </c>
      <c r="B22" s="39" t="s">
        <v>81</v>
      </c>
      <c r="C22" s="39" t="s">
        <v>82</v>
      </c>
      <c r="D22" s="40"/>
      <c r="E22" s="41">
        <v>2.9641545292999996</v>
      </c>
      <c r="F22" s="41">
        <v>2.6931303E-2</v>
      </c>
      <c r="G22" s="41">
        <v>0.8602007435800002</v>
      </c>
      <c r="H22" s="41" t="s">
        <v>264</v>
      </c>
      <c r="I22" s="41" t="s">
        <v>395</v>
      </c>
      <c r="J22" s="41" t="s">
        <v>395</v>
      </c>
      <c r="K22" s="41" t="s">
        <v>395</v>
      </c>
      <c r="L22" s="41" t="s">
        <v>395</v>
      </c>
      <c r="M22" s="41">
        <v>3.3319760715300002</v>
      </c>
      <c r="N22" s="41">
        <v>0.14662598300000002</v>
      </c>
      <c r="O22" s="41">
        <v>1.1969468E-2</v>
      </c>
      <c r="P22" s="41">
        <v>7.3312991500000008E-2</v>
      </c>
      <c r="Q22" s="41">
        <v>3.964886275E-2</v>
      </c>
      <c r="R22" s="41">
        <v>6.1343523500000004E-2</v>
      </c>
      <c r="S22" s="41">
        <v>9.6803072449999986E-2</v>
      </c>
      <c r="T22" s="41">
        <v>7.3312991500000008E-2</v>
      </c>
      <c r="U22" s="41">
        <v>3.7853442549999998E-2</v>
      </c>
      <c r="V22" s="41">
        <v>0.63438180399999999</v>
      </c>
      <c r="W22" s="41">
        <v>6.1343523499999995E-3</v>
      </c>
      <c r="X22" s="41">
        <v>9.7251927499999988E-5</v>
      </c>
      <c r="Y22" s="41">
        <v>4.1893137999999999E-4</v>
      </c>
      <c r="Z22" s="41">
        <v>1.1520612950000001E-4</v>
      </c>
      <c r="AA22" s="41">
        <v>6.4335890500000006E-5</v>
      </c>
      <c r="AB22" s="41">
        <v>6.957253275E-4</v>
      </c>
      <c r="AC22" s="41">
        <v>6.8824440999999993E-3</v>
      </c>
      <c r="AD22" s="41">
        <v>0.1541069005</v>
      </c>
      <c r="AE22" s="42"/>
      <c r="AF22" s="43" t="s">
        <v>264</v>
      </c>
      <c r="AG22" s="43" t="s">
        <v>264</v>
      </c>
      <c r="AH22" s="43" t="s">
        <v>264</v>
      </c>
      <c r="AI22" s="43" t="s">
        <v>264</v>
      </c>
      <c r="AJ22" s="43" t="s">
        <v>264</v>
      </c>
      <c r="AK22" s="43">
        <v>4176.7092999999995</v>
      </c>
      <c r="AL22" s="44" t="s">
        <v>72</v>
      </c>
      <c r="AM22" s="4"/>
    </row>
    <row r="23" spans="1:39" ht="30" customHeight="1" thickBot="1" x14ac:dyDescent="0.3">
      <c r="A23" s="39" t="s">
        <v>83</v>
      </c>
      <c r="B23" s="39" t="s">
        <v>84</v>
      </c>
      <c r="C23" s="39" t="s">
        <v>85</v>
      </c>
      <c r="D23" s="45"/>
      <c r="E23" s="41">
        <v>2.6269990000000001</v>
      </c>
      <c r="F23" s="41">
        <v>0.28895999999999999</v>
      </c>
      <c r="G23" s="41">
        <v>4.3E-3</v>
      </c>
      <c r="H23" s="41">
        <v>4.2999999999999999E-4</v>
      </c>
      <c r="I23" s="41">
        <v>9.6749999999999996E-3</v>
      </c>
      <c r="J23" s="41">
        <v>9.6749999999999996E-3</v>
      </c>
      <c r="K23" s="41">
        <v>9.6749999999999996E-3</v>
      </c>
      <c r="L23" s="41">
        <v>4.73E-4</v>
      </c>
      <c r="M23" s="41">
        <v>0.20738899999999999</v>
      </c>
      <c r="N23" s="41" t="s">
        <v>395</v>
      </c>
      <c r="O23" s="41">
        <v>0</v>
      </c>
      <c r="P23" s="41" t="s">
        <v>264</v>
      </c>
      <c r="Q23" s="41" t="s">
        <v>264</v>
      </c>
      <c r="R23" s="41">
        <v>0</v>
      </c>
      <c r="S23" s="41">
        <v>0</v>
      </c>
      <c r="T23" s="41">
        <v>0</v>
      </c>
      <c r="U23" s="41">
        <v>0</v>
      </c>
      <c r="V23" s="41">
        <v>0</v>
      </c>
      <c r="W23" s="41" t="s">
        <v>264</v>
      </c>
      <c r="X23" s="41">
        <v>0</v>
      </c>
      <c r="Y23" s="41">
        <v>0</v>
      </c>
      <c r="Z23" s="41" t="s">
        <v>264</v>
      </c>
      <c r="AA23" s="41" t="s">
        <v>264</v>
      </c>
      <c r="AB23" s="41">
        <v>0</v>
      </c>
      <c r="AC23" s="41" t="s">
        <v>264</v>
      </c>
      <c r="AD23" s="41" t="s">
        <v>264</v>
      </c>
      <c r="AE23" s="42"/>
      <c r="AF23" s="43" t="s">
        <v>264</v>
      </c>
      <c r="AG23" s="43" t="s">
        <v>264</v>
      </c>
      <c r="AH23" s="43" t="s">
        <v>264</v>
      </c>
      <c r="AI23" s="43" t="s">
        <v>264</v>
      </c>
      <c r="AJ23" s="43" t="s">
        <v>264</v>
      </c>
      <c r="AK23" s="43">
        <v>43</v>
      </c>
      <c r="AL23" s="44" t="s">
        <v>72</v>
      </c>
      <c r="AM23" s="4"/>
    </row>
    <row r="24" spans="1:39" ht="30" customHeight="1" thickBot="1" x14ac:dyDescent="0.3">
      <c r="A24" s="46" t="s">
        <v>65</v>
      </c>
      <c r="B24" s="39" t="s">
        <v>86</v>
      </c>
      <c r="C24" s="39" t="s">
        <v>87</v>
      </c>
      <c r="D24" s="40"/>
      <c r="E24" s="41">
        <v>5.4532143435520979</v>
      </c>
      <c r="F24" s="41">
        <v>7.2413530281974628E-2</v>
      </c>
      <c r="G24" s="41">
        <v>19.121735404029639</v>
      </c>
      <c r="H24" s="41" t="s">
        <v>264</v>
      </c>
      <c r="I24" s="41">
        <v>0.2926146929457758</v>
      </c>
      <c r="J24" s="41">
        <v>0.42562054876827765</v>
      </c>
      <c r="K24" s="41">
        <v>0.60853284894508486</v>
      </c>
      <c r="L24" s="41">
        <v>1.5549101775854602E-2</v>
      </c>
      <c r="M24" s="41">
        <v>0.74392039768172202</v>
      </c>
      <c r="N24" s="41">
        <v>0.20943439115574244</v>
      </c>
      <c r="O24" s="41">
        <v>3.7022336235645145E-2</v>
      </c>
      <c r="P24" s="41">
        <v>3.6865131051694311E-2</v>
      </c>
      <c r="Q24" s="41">
        <v>0.18829492361979011</v>
      </c>
      <c r="R24" s="41">
        <v>0.12005934590602901</v>
      </c>
      <c r="S24" s="41">
        <v>0.10883351225326809</v>
      </c>
      <c r="T24" s="41">
        <v>3.3470291565240018</v>
      </c>
      <c r="U24" s="41">
        <v>0.46158312518105005</v>
      </c>
      <c r="V24" s="41">
        <v>1.2493950500125874</v>
      </c>
      <c r="W24" s="41">
        <v>0.14379880106135307</v>
      </c>
      <c r="X24" s="41">
        <v>1.7563762465694349E-5</v>
      </c>
      <c r="Y24" s="41">
        <v>4.5380351479940538E-4</v>
      </c>
      <c r="Z24" s="41">
        <v>3.699392672681847E-4</v>
      </c>
      <c r="AA24" s="41">
        <v>1.4363800893922934E-4</v>
      </c>
      <c r="AB24" s="41">
        <v>9.8494455347251388E-4</v>
      </c>
      <c r="AC24" s="41">
        <v>7.0236307307397342E-2</v>
      </c>
      <c r="AD24" s="41">
        <v>3.4594002106628539E-5</v>
      </c>
      <c r="AE24" s="42"/>
      <c r="AF24" s="43">
        <v>16764.400000000001</v>
      </c>
      <c r="AG24" s="43">
        <v>10483.030941402589</v>
      </c>
      <c r="AH24" s="43">
        <v>10132.583294654349</v>
      </c>
      <c r="AI24" s="43" t="s">
        <v>264</v>
      </c>
      <c r="AJ24" s="43" t="s">
        <v>264</v>
      </c>
      <c r="AK24" s="43" t="s">
        <v>264</v>
      </c>
      <c r="AL24" s="44" t="s">
        <v>61</v>
      </c>
      <c r="AM24" s="4"/>
    </row>
    <row r="25" spans="1:39" ht="30" customHeight="1" thickBot="1" x14ac:dyDescent="0.3">
      <c r="A25" s="39" t="s">
        <v>88</v>
      </c>
      <c r="B25" s="39" t="s">
        <v>89</v>
      </c>
      <c r="C25" s="39" t="s">
        <v>90</v>
      </c>
      <c r="D25" s="40"/>
      <c r="E25" s="41">
        <v>3.4594400000000004E-2</v>
      </c>
      <c r="F25" s="41">
        <v>2.0839999999999999E-3</v>
      </c>
      <c r="G25" s="41">
        <v>3.3344E-3</v>
      </c>
      <c r="H25" s="41" t="s">
        <v>395</v>
      </c>
      <c r="I25" s="41">
        <v>2.9176000000000007E-4</v>
      </c>
      <c r="J25" s="41">
        <v>2.9176000000000007E-4</v>
      </c>
      <c r="K25" s="41" t="s">
        <v>395</v>
      </c>
      <c r="L25" s="41">
        <v>1.4004480000000002E-6</v>
      </c>
      <c r="M25" s="41">
        <v>4.9182400000000001E-2</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4168</v>
      </c>
      <c r="AL25" s="44" t="s">
        <v>91</v>
      </c>
      <c r="AM25" s="4"/>
    </row>
    <row r="26" spans="1:39" ht="30" customHeight="1" thickBot="1" x14ac:dyDescent="0.3">
      <c r="A26" s="39" t="s">
        <v>88</v>
      </c>
      <c r="B26" s="39" t="s">
        <v>92</v>
      </c>
      <c r="C26" s="39" t="s">
        <v>93</v>
      </c>
      <c r="D26" s="40"/>
      <c r="E26" s="41">
        <v>5.0231600000000008E-2</v>
      </c>
      <c r="F26" s="41">
        <v>3.026E-3</v>
      </c>
      <c r="G26" s="41">
        <v>4.8416000000000006E-3</v>
      </c>
      <c r="H26" s="41" t="s">
        <v>395</v>
      </c>
      <c r="I26" s="41">
        <v>4.2364000000000003E-4</v>
      </c>
      <c r="J26" s="41">
        <v>4.2364000000000003E-4</v>
      </c>
      <c r="K26" s="41" t="s">
        <v>395</v>
      </c>
      <c r="L26" s="41">
        <v>2.0334720000000002E-6</v>
      </c>
      <c r="M26" s="41">
        <v>7.1413600000000008E-2</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6052</v>
      </c>
      <c r="AL26" s="44" t="s">
        <v>91</v>
      </c>
      <c r="AM26" s="4"/>
    </row>
    <row r="27" spans="1:39" ht="30" customHeight="1" thickBot="1" x14ac:dyDescent="0.3">
      <c r="A27" s="39" t="s">
        <v>94</v>
      </c>
      <c r="B27" s="39" t="s">
        <v>95</v>
      </c>
      <c r="C27" s="39" t="s">
        <v>96</v>
      </c>
      <c r="D27" s="40"/>
      <c r="E27" s="41">
        <v>15.1889</v>
      </c>
      <c r="F27" s="41">
        <v>24.491299999999999</v>
      </c>
      <c r="G27" s="41">
        <v>0.9637</v>
      </c>
      <c r="H27" s="41">
        <v>9.0999999999999998E-2</v>
      </c>
      <c r="I27" s="41">
        <v>0.2646</v>
      </c>
      <c r="J27" s="41">
        <v>0.32579999999999998</v>
      </c>
      <c r="K27" s="41" t="s">
        <v>264</v>
      </c>
      <c r="L27" s="41" t="s">
        <v>264</v>
      </c>
      <c r="M27" s="41">
        <v>137.6987</v>
      </c>
      <c r="N27" s="41">
        <v>252.23859999999999</v>
      </c>
      <c r="O27" s="41">
        <v>6.4999999999999997E-3</v>
      </c>
      <c r="P27" s="41" t="s">
        <v>264</v>
      </c>
      <c r="Q27" s="41" t="s">
        <v>264</v>
      </c>
      <c r="R27" s="41">
        <v>7.3599999999999999E-2</v>
      </c>
      <c r="S27" s="41">
        <v>1.4308000000000001</v>
      </c>
      <c r="T27" s="41">
        <v>1.7100000000000001E-2</v>
      </c>
      <c r="U27" s="41">
        <v>1.6000000000000001E-3</v>
      </c>
      <c r="V27" s="41">
        <v>1.7234</v>
      </c>
      <c r="W27" s="41">
        <v>0.29139999999999999</v>
      </c>
      <c r="X27" s="41">
        <v>4.7999999999999996E-3</v>
      </c>
      <c r="Y27" s="41">
        <v>7.7000000000000002E-3</v>
      </c>
      <c r="Z27" s="41">
        <v>3.3999999999999998E-3</v>
      </c>
      <c r="AA27" s="41">
        <v>8.5000000000000006E-3</v>
      </c>
      <c r="AB27" s="41">
        <v>2.4400000000000002E-2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1.3064</v>
      </c>
      <c r="F28" s="41">
        <v>0.53549999999999998</v>
      </c>
      <c r="G28" s="41">
        <v>6.3299999999999995E-2</v>
      </c>
      <c r="H28" s="41">
        <v>5.3E-3</v>
      </c>
      <c r="I28" s="41">
        <v>0.2</v>
      </c>
      <c r="J28" s="41">
        <v>0.21179999999999999</v>
      </c>
      <c r="K28" s="41" t="s">
        <v>264</v>
      </c>
      <c r="L28" s="41" t="s">
        <v>264</v>
      </c>
      <c r="M28" s="41">
        <v>3.7172999999999998</v>
      </c>
      <c r="N28" s="41">
        <v>6.2762000000000002</v>
      </c>
      <c r="O28" s="41">
        <v>8.0000000000000004E-4</v>
      </c>
      <c r="P28" s="41" t="s">
        <v>264</v>
      </c>
      <c r="Q28" s="41" t="s">
        <v>264</v>
      </c>
      <c r="R28" s="41">
        <v>1.4800000000000001E-2</v>
      </c>
      <c r="S28" s="41">
        <v>0.28839999999999999</v>
      </c>
      <c r="T28" s="41">
        <v>2.7000000000000001E-3</v>
      </c>
      <c r="U28" s="41">
        <v>2.9999999999999997E-4</v>
      </c>
      <c r="V28" s="41">
        <v>0.22689999999999999</v>
      </c>
      <c r="W28" s="41">
        <v>4.3999999999999997E-2</v>
      </c>
      <c r="X28" s="41">
        <v>1.1999999999999999E-3</v>
      </c>
      <c r="Y28" s="41">
        <v>1.2999999999999999E-3</v>
      </c>
      <c r="Z28" s="41">
        <v>1E-3</v>
      </c>
      <c r="AA28" s="41">
        <v>1.1999999999999999E-3</v>
      </c>
      <c r="AB28" s="41">
        <v>4.6999999999999993E-3</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21.7805</v>
      </c>
      <c r="F29" s="41">
        <v>1.8446</v>
      </c>
      <c r="G29" s="41">
        <v>0.38590000000000002</v>
      </c>
      <c r="H29" s="41">
        <v>6.1000000000000004E-3</v>
      </c>
      <c r="I29" s="41">
        <v>0.96819999999999995</v>
      </c>
      <c r="J29" s="41">
        <v>1.0359</v>
      </c>
      <c r="K29" s="41" t="s">
        <v>264</v>
      </c>
      <c r="L29" s="41" t="s">
        <v>264</v>
      </c>
      <c r="M29" s="41">
        <v>5.6512000000000002</v>
      </c>
      <c r="N29" s="41">
        <v>0.29870000000000002</v>
      </c>
      <c r="O29" s="41">
        <v>5.7000000000000002E-3</v>
      </c>
      <c r="P29" s="41" t="s">
        <v>264</v>
      </c>
      <c r="Q29" s="41" t="s">
        <v>264</v>
      </c>
      <c r="R29" s="41">
        <v>9.74E-2</v>
      </c>
      <c r="S29" s="41">
        <v>1.7871999999999999</v>
      </c>
      <c r="T29" s="41">
        <v>1.72E-2</v>
      </c>
      <c r="U29" s="41">
        <v>1.5E-3</v>
      </c>
      <c r="V29" s="41">
        <v>1.5242</v>
      </c>
      <c r="W29" s="41">
        <v>0.1318</v>
      </c>
      <c r="X29" s="41">
        <v>1.9E-3</v>
      </c>
      <c r="Y29" s="41">
        <v>1.14E-2</v>
      </c>
      <c r="Z29" s="41">
        <v>1.2699999999999999E-2</v>
      </c>
      <c r="AA29" s="41">
        <v>2.8999999999999998E-3</v>
      </c>
      <c r="AB29" s="41">
        <v>2.8900000000000002E-2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6.7000000000000002E-3</v>
      </c>
      <c r="F30" s="41">
        <v>0.16250000000000001</v>
      </c>
      <c r="G30" s="41">
        <v>2E-3</v>
      </c>
      <c r="H30" s="41">
        <v>1E-4</v>
      </c>
      <c r="I30" s="41">
        <v>3.5000000000000001E-3</v>
      </c>
      <c r="J30" s="41">
        <v>3.5999999999999999E-3</v>
      </c>
      <c r="K30" s="41" t="s">
        <v>264</v>
      </c>
      <c r="L30" s="41" t="s">
        <v>264</v>
      </c>
      <c r="M30" s="41">
        <v>0.54979999999999996</v>
      </c>
      <c r="N30" s="41">
        <v>0.58679999999999999</v>
      </c>
      <c r="O30" s="41">
        <v>0</v>
      </c>
      <c r="P30" s="41" t="s">
        <v>264</v>
      </c>
      <c r="Q30" s="41" t="s">
        <v>264</v>
      </c>
      <c r="R30" s="41">
        <v>2.0000000000000001E-4</v>
      </c>
      <c r="S30" s="41">
        <v>3.3E-3</v>
      </c>
      <c r="T30" s="41">
        <v>0</v>
      </c>
      <c r="U30" s="41">
        <v>0</v>
      </c>
      <c r="V30" s="41">
        <v>3.3E-3</v>
      </c>
      <c r="W30" s="41">
        <v>6.9999999999999999E-4</v>
      </c>
      <c r="X30" s="41">
        <v>1.0000000000000001E-5</v>
      </c>
      <c r="Y30" s="41">
        <v>2.0000000000000002E-5</v>
      </c>
      <c r="Z30" s="41">
        <v>1.0000000000000001E-5</v>
      </c>
      <c r="AA30" s="41">
        <v>2.0000000000000002E-5</v>
      </c>
      <c r="AB30" s="41">
        <v>6.0000000000000008E-5</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3.0910714485000002</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393865.29499999998</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0.1389103154222</v>
      </c>
      <c r="J32" s="41">
        <v>0.25902089792640004</v>
      </c>
      <c r="K32" s="41">
        <v>0.34146069130400003</v>
      </c>
      <c r="L32" s="41">
        <v>1.3893238164252003E-4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11479.695401999999</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8.1286264698199995E-2</v>
      </c>
      <c r="J33" s="41">
        <v>0.149742512257</v>
      </c>
      <c r="K33" s="41">
        <v>0.299485024514</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11479.695401999999</v>
      </c>
      <c r="AL33" s="44" t="s">
        <v>109</v>
      </c>
      <c r="AM33" s="4"/>
    </row>
    <row r="34" spans="1:39" ht="30" customHeight="1" thickBot="1" x14ac:dyDescent="0.3">
      <c r="A34" s="39" t="s">
        <v>83</v>
      </c>
      <c r="B34" s="39" t="s">
        <v>112</v>
      </c>
      <c r="C34" s="39" t="s">
        <v>113</v>
      </c>
      <c r="D34" s="40"/>
      <c r="E34" s="41">
        <v>0.68120000000000003</v>
      </c>
      <c r="F34" s="41">
        <v>6.0450000000000011E-2</v>
      </c>
      <c r="G34" s="41" t="s">
        <v>395</v>
      </c>
      <c r="H34" s="41">
        <v>9.1000000000000003E-5</v>
      </c>
      <c r="I34" s="41">
        <v>1.7809999999999999E-2</v>
      </c>
      <c r="J34" s="41">
        <v>1.8720000000000001E-2</v>
      </c>
      <c r="K34" s="41">
        <v>1.976E-2</v>
      </c>
      <c r="L34" s="41">
        <v>1.15765E-4</v>
      </c>
      <c r="M34" s="41">
        <v>0.1391</v>
      </c>
      <c r="N34" s="41" t="s">
        <v>395</v>
      </c>
      <c r="O34" s="41">
        <v>1.2999999999999999E-4</v>
      </c>
      <c r="P34" s="41" t="s">
        <v>395</v>
      </c>
      <c r="Q34" s="41" t="s">
        <v>395</v>
      </c>
      <c r="R34" s="41">
        <v>6.4999999999999997E-4</v>
      </c>
      <c r="S34" s="41">
        <v>2.2100000000000002E-2</v>
      </c>
      <c r="T34" s="41">
        <v>9.1000000000000011E-4</v>
      </c>
      <c r="U34" s="41">
        <v>1.2999999999999999E-4</v>
      </c>
      <c r="V34" s="41">
        <v>1.2999999999999999E-2</v>
      </c>
      <c r="W34" s="41" t="s">
        <v>395</v>
      </c>
      <c r="X34" s="41">
        <v>3.8999999999999999E-4</v>
      </c>
      <c r="Y34" s="41">
        <v>6.4999999999999997E-4</v>
      </c>
      <c r="Z34" s="41" t="s">
        <v>395</v>
      </c>
      <c r="AA34" s="41" t="s">
        <v>395</v>
      </c>
      <c r="AB34" s="41">
        <v>1.0399999999999999E-3</v>
      </c>
      <c r="AC34" s="41" t="s">
        <v>264</v>
      </c>
      <c r="AD34" s="41" t="s">
        <v>264</v>
      </c>
      <c r="AE34" s="42"/>
      <c r="AF34" s="43" t="s">
        <v>264</v>
      </c>
      <c r="AG34" s="43" t="s">
        <v>264</v>
      </c>
      <c r="AH34" s="43" t="s">
        <v>264</v>
      </c>
      <c r="AI34" s="43" t="s">
        <v>264</v>
      </c>
      <c r="AJ34" s="43" t="s">
        <v>264</v>
      </c>
      <c r="AK34" s="43">
        <v>13</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1.2687999999999999</v>
      </c>
      <c r="F36" s="41">
        <v>4.3200000000000002E-2</v>
      </c>
      <c r="G36" s="41">
        <v>0.32</v>
      </c>
      <c r="H36" s="41" t="s">
        <v>395</v>
      </c>
      <c r="I36" s="41">
        <v>8.9599999999999999E-2</v>
      </c>
      <c r="J36" s="41">
        <v>9.9199999999999997E-2</v>
      </c>
      <c r="K36" s="41">
        <v>9.9199999999999997E-2</v>
      </c>
      <c r="L36" s="41">
        <v>1.0752E-4</v>
      </c>
      <c r="M36" s="41">
        <v>0.11840000000000001</v>
      </c>
      <c r="N36" s="41">
        <v>2.8800000000000002E-3</v>
      </c>
      <c r="O36" s="41">
        <v>3.2000000000000003E-4</v>
      </c>
      <c r="P36" s="41">
        <v>3.2000000000000003E-4</v>
      </c>
      <c r="Q36" s="41">
        <v>1.0880000000000001E-2</v>
      </c>
      <c r="R36" s="41">
        <v>1.1520000000000001E-2</v>
      </c>
      <c r="S36" s="41">
        <v>0.02</v>
      </c>
      <c r="T36" s="41">
        <v>0.51200000000000001</v>
      </c>
      <c r="U36" s="41">
        <v>3.3600000000000001E-3</v>
      </c>
      <c r="V36" s="41">
        <v>1.9199999999999998E-2</v>
      </c>
      <c r="W36" s="41">
        <v>7.5199999999999998E-3</v>
      </c>
      <c r="X36" s="41" t="s">
        <v>395</v>
      </c>
      <c r="Y36" s="41" t="s">
        <v>395</v>
      </c>
      <c r="Z36" s="41" t="s">
        <v>395</v>
      </c>
      <c r="AA36" s="41" t="s">
        <v>395</v>
      </c>
      <c r="AB36" s="41" t="s">
        <v>395</v>
      </c>
      <c r="AC36" s="41">
        <v>2.2399999999999998E-3</v>
      </c>
      <c r="AD36" s="41">
        <v>9.1199999999999996E-3</v>
      </c>
      <c r="AE36" s="42"/>
      <c r="AF36" s="43" t="s">
        <v>264</v>
      </c>
      <c r="AG36" s="43" t="s">
        <v>264</v>
      </c>
      <c r="AH36" s="43" t="s">
        <v>264</v>
      </c>
      <c r="AI36" s="43" t="s">
        <v>264</v>
      </c>
      <c r="AJ36" s="43" t="s">
        <v>264</v>
      </c>
      <c r="AK36" s="43">
        <v>16</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1.123778215681934</v>
      </c>
      <c r="F39" s="41">
        <v>0.57682951186448406</v>
      </c>
      <c r="G39" s="41">
        <v>5.8462450526805823</v>
      </c>
      <c r="H39" s="41">
        <v>0</v>
      </c>
      <c r="I39" s="41">
        <v>0.70154940632166984</v>
      </c>
      <c r="J39" s="41">
        <v>0.76001185684847572</v>
      </c>
      <c r="K39" s="41">
        <v>0.80548265170265798</v>
      </c>
      <c r="L39" s="41">
        <v>4.4899162004586872E-2</v>
      </c>
      <c r="M39" s="41">
        <v>6.0476157156062458</v>
      </c>
      <c r="N39" s="41">
        <v>0.8704409300657755</v>
      </c>
      <c r="O39" s="41">
        <v>1.1692490105361164E-2</v>
      </c>
      <c r="P39" s="41">
        <v>5.1317039906862885E-2</v>
      </c>
      <c r="Q39" s="41">
        <v>2.5983311345247031E-2</v>
      </c>
      <c r="R39" s="41">
        <v>8.769367579020873E-2</v>
      </c>
      <c r="S39" s="41">
        <v>0.11367698713545575</v>
      </c>
      <c r="T39" s="41">
        <v>8.4445761872052855E-2</v>
      </c>
      <c r="U39" s="41">
        <v>1.1692490105361164E-2</v>
      </c>
      <c r="V39" s="41">
        <v>1.2991655672623514</v>
      </c>
      <c r="W39" s="41">
        <v>1.3186530507712868</v>
      </c>
      <c r="X39" s="41">
        <v>0.29556016655218492</v>
      </c>
      <c r="Y39" s="41">
        <v>0.38260425955876248</v>
      </c>
      <c r="Z39" s="41">
        <v>0.15395111972058864</v>
      </c>
      <c r="AA39" s="41">
        <v>0.12017281497176752</v>
      </c>
      <c r="AB39" s="41">
        <v>0.95228836080330348</v>
      </c>
      <c r="AC39" s="41">
        <v>4.0274132585132894E-3</v>
      </c>
      <c r="AD39" s="41">
        <v>1.1042907321729989</v>
      </c>
      <c r="AE39" s="42"/>
      <c r="AF39" s="43" t="s">
        <v>264</v>
      </c>
      <c r="AG39" s="43">
        <v>6495.8278363117579</v>
      </c>
      <c r="AH39" s="43" t="s">
        <v>264</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4.7454245197085054</v>
      </c>
      <c r="F41" s="41">
        <v>26.872613386717425</v>
      </c>
      <c r="G41" s="41">
        <v>15.920986930342323</v>
      </c>
      <c r="H41" s="41">
        <v>2.1611933226901141</v>
      </c>
      <c r="I41" s="41">
        <v>29.690683542218054</v>
      </c>
      <c r="J41" s="41">
        <v>30.410549996020332</v>
      </c>
      <c r="K41" s="41">
        <v>32.334993021368881</v>
      </c>
      <c r="L41" s="41">
        <v>2.7206269923019555</v>
      </c>
      <c r="M41" s="41">
        <v>203.02324911508299</v>
      </c>
      <c r="N41" s="41">
        <v>3.08205092668278</v>
      </c>
      <c r="O41" s="41">
        <v>0.42636846250057053</v>
      </c>
      <c r="P41" s="41">
        <v>0.11056390173193982</v>
      </c>
      <c r="Q41" s="41">
        <v>5.0017233084284234E-2</v>
      </c>
      <c r="R41" s="41">
        <v>0.90228966820959333</v>
      </c>
      <c r="S41" s="41">
        <v>0.57083754874301529</v>
      </c>
      <c r="T41" s="41">
        <v>0.2814544326101639</v>
      </c>
      <c r="U41" s="41">
        <v>3.2792433833713691E-2</v>
      </c>
      <c r="V41" s="41">
        <v>19.578047733717014</v>
      </c>
      <c r="W41" s="41">
        <v>38.499954806970955</v>
      </c>
      <c r="X41" s="41">
        <v>7.7083515376261493</v>
      </c>
      <c r="Y41" s="41">
        <v>9.1314611719335197</v>
      </c>
      <c r="Z41" s="41">
        <v>3.5440460451907803</v>
      </c>
      <c r="AA41" s="41">
        <v>4.0910245325165064</v>
      </c>
      <c r="AB41" s="41">
        <v>24.474883287266955</v>
      </c>
      <c r="AC41" s="41">
        <v>0.16473286689290248</v>
      </c>
      <c r="AD41" s="41">
        <v>2.9447308577313276</v>
      </c>
      <c r="AE41" s="42"/>
      <c r="AF41" s="43" t="s">
        <v>264</v>
      </c>
      <c r="AG41" s="43">
        <v>17311.075633713692</v>
      </c>
      <c r="AH41" s="43">
        <v>7396.2</v>
      </c>
      <c r="AI41" s="43">
        <v>30800</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6.8005699685597193E-2</v>
      </c>
      <c r="F43" s="41">
        <v>3.4906971861740063E-2</v>
      </c>
      <c r="G43" s="41">
        <v>0.35378687697709527</v>
      </c>
      <c r="H43" s="41">
        <v>0</v>
      </c>
      <c r="I43" s="41">
        <v>4.2454425237251424E-2</v>
      </c>
      <c r="J43" s="41">
        <v>4.5992294007022379E-2</v>
      </c>
      <c r="K43" s="41">
        <v>4.8743969716844228E-2</v>
      </c>
      <c r="L43" s="41">
        <v>2.7170832151840914E-3</v>
      </c>
      <c r="M43" s="41">
        <v>0.36597286940630624</v>
      </c>
      <c r="N43" s="41">
        <v>5.2674935016589729E-2</v>
      </c>
      <c r="O43" s="41">
        <v>7.0757375395419039E-4</v>
      </c>
      <c r="P43" s="41">
        <v>3.1054625867989469E-3</v>
      </c>
      <c r="Q43" s="41">
        <v>1.572386119898201E-3</v>
      </c>
      <c r="R43" s="41">
        <v>5.306803154656428E-3</v>
      </c>
      <c r="S43" s="41">
        <v>6.879189274554629E-3</v>
      </c>
      <c r="T43" s="41">
        <v>5.1102548896691533E-3</v>
      </c>
      <c r="U43" s="41">
        <v>7.0757375395419039E-4</v>
      </c>
      <c r="V43" s="41">
        <v>7.8619305994910044E-2</v>
      </c>
      <c r="W43" s="41">
        <v>7.9798595584833695E-2</v>
      </c>
      <c r="X43" s="41">
        <v>1.7885892113842037E-2</v>
      </c>
      <c r="Y43" s="41">
        <v>2.315338561550101E-2</v>
      </c>
      <c r="Z43" s="41">
        <v>9.3163877603968399E-3</v>
      </c>
      <c r="AA43" s="41">
        <v>7.2722858045291801E-3</v>
      </c>
      <c r="AB43" s="41">
        <v>5.7627951294269064E-2</v>
      </c>
      <c r="AC43" s="41">
        <v>2.4371984858422116E-4</v>
      </c>
      <c r="AD43" s="41">
        <v>6.6826410095673541E-2</v>
      </c>
      <c r="AE43" s="42"/>
      <c r="AF43" s="43" t="s">
        <v>264</v>
      </c>
      <c r="AG43" s="43">
        <v>393.09652997455026</v>
      </c>
      <c r="AH43" s="43" t="s">
        <v>264</v>
      </c>
      <c r="AI43" s="43" t="s">
        <v>264</v>
      </c>
      <c r="AJ43" s="43" t="s">
        <v>264</v>
      </c>
      <c r="AK43" s="43" t="s">
        <v>264</v>
      </c>
      <c r="AL43" s="44" t="s">
        <v>61</v>
      </c>
      <c r="AM43" s="4"/>
    </row>
    <row r="44" spans="1:39" ht="30" customHeight="1" thickBot="1" x14ac:dyDescent="0.3">
      <c r="A44" s="39" t="s">
        <v>83</v>
      </c>
      <c r="B44" s="39" t="s">
        <v>135</v>
      </c>
      <c r="C44" s="39" t="s">
        <v>136</v>
      </c>
      <c r="D44" s="49"/>
      <c r="E44" s="41" t="s">
        <v>395</v>
      </c>
      <c r="F44" s="41" t="s">
        <v>395</v>
      </c>
      <c r="G44" s="41" t="s">
        <v>395</v>
      </c>
      <c r="H44" s="41" t="s">
        <v>395</v>
      </c>
      <c r="I44" s="41" t="s">
        <v>395</v>
      </c>
      <c r="J44" s="41" t="s">
        <v>395</v>
      </c>
      <c r="K44" s="41" t="s">
        <v>395</v>
      </c>
      <c r="L44" s="41" t="s">
        <v>395</v>
      </c>
      <c r="M44" s="41" t="s">
        <v>395</v>
      </c>
      <c r="N44" s="41" t="s">
        <v>395</v>
      </c>
      <c r="O44" s="41" t="s">
        <v>395</v>
      </c>
      <c r="P44" s="41" t="s">
        <v>264</v>
      </c>
      <c r="Q44" s="41" t="s">
        <v>264</v>
      </c>
      <c r="R44" s="41" t="s">
        <v>395</v>
      </c>
      <c r="S44" s="41" t="s">
        <v>395</v>
      </c>
      <c r="T44" s="41" t="s">
        <v>395</v>
      </c>
      <c r="U44" s="41" t="s">
        <v>395</v>
      </c>
      <c r="V44" s="41" t="s">
        <v>395</v>
      </c>
      <c r="W44" s="41" t="s">
        <v>264</v>
      </c>
      <c r="X44" s="41" t="s">
        <v>395</v>
      </c>
      <c r="Y44" s="41" t="s">
        <v>395</v>
      </c>
      <c r="Z44" s="41" t="s">
        <v>264</v>
      </c>
      <c r="AA44" s="41" t="s">
        <v>264</v>
      </c>
      <c r="AB44" s="41" t="s">
        <v>395</v>
      </c>
      <c r="AC44" s="41" t="s">
        <v>264</v>
      </c>
      <c r="AD44" s="41" t="s">
        <v>264</v>
      </c>
      <c r="AE44" s="42"/>
      <c r="AF44" s="43" t="s">
        <v>264</v>
      </c>
      <c r="AG44" s="43" t="s">
        <v>264</v>
      </c>
      <c r="AH44" s="43" t="s">
        <v>264</v>
      </c>
      <c r="AI44" s="43" t="s">
        <v>264</v>
      </c>
      <c r="AJ44" s="43" t="s">
        <v>264</v>
      </c>
      <c r="AK44" s="43" t="s">
        <v>264</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23.2</v>
      </c>
      <c r="G48" s="41" t="s">
        <v>264</v>
      </c>
      <c r="H48" s="41" t="s">
        <v>264</v>
      </c>
      <c r="I48" s="41">
        <v>0.14499999999999999</v>
      </c>
      <c r="J48" s="41">
        <v>1.218</v>
      </c>
      <c r="K48" s="41">
        <v>2.581</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29</v>
      </c>
      <c r="AL48" s="44" t="s">
        <v>146</v>
      </c>
      <c r="AM48" s="4"/>
    </row>
    <row r="49" spans="1:39" ht="30" customHeight="1" thickBot="1" x14ac:dyDescent="0.3">
      <c r="A49" s="39" t="s">
        <v>143</v>
      </c>
      <c r="B49" s="39" t="s">
        <v>147</v>
      </c>
      <c r="C49" s="39" t="s">
        <v>148</v>
      </c>
      <c r="D49" s="40"/>
      <c r="E49" s="48">
        <v>1.2455999999999999E-3</v>
      </c>
      <c r="F49" s="48">
        <v>1.0656799999999999E-2</v>
      </c>
      <c r="G49" s="48">
        <v>1.1072E-3</v>
      </c>
      <c r="H49" s="48">
        <v>5.1208E-3</v>
      </c>
      <c r="I49" s="48">
        <v>8.4423999999999999E-2</v>
      </c>
      <c r="J49" s="48">
        <v>0.20206399999999999</v>
      </c>
      <c r="K49" s="48">
        <v>0.48024800000000001</v>
      </c>
      <c r="L49" s="48">
        <v>4.1367760000000003E-2</v>
      </c>
      <c r="M49" s="48">
        <v>0.63663999999999998</v>
      </c>
      <c r="N49" s="48">
        <v>0.52592000000000005</v>
      </c>
      <c r="O49" s="48">
        <v>9.6880000000000004E-3</v>
      </c>
      <c r="P49" s="48">
        <v>1.6608000000000001E-2</v>
      </c>
      <c r="Q49" s="48">
        <v>1.7992000000000001E-2</v>
      </c>
      <c r="R49" s="48">
        <v>0.23528000000000002</v>
      </c>
      <c r="S49" s="48">
        <v>6.6432000000000005E-2</v>
      </c>
      <c r="T49" s="48">
        <v>0.16608000000000001</v>
      </c>
      <c r="U49" s="48">
        <v>2.2144E-2</v>
      </c>
      <c r="V49" s="48">
        <v>0.30447999999999997</v>
      </c>
      <c r="W49" s="48">
        <v>4.1520000000000001</v>
      </c>
      <c r="X49" s="48">
        <v>0.22144</v>
      </c>
      <c r="Y49" s="48">
        <v>0.27679999999999999</v>
      </c>
      <c r="Z49" s="48">
        <v>0.1384</v>
      </c>
      <c r="AA49" s="48">
        <v>9.6880000000000008E-2</v>
      </c>
      <c r="AB49" s="48">
        <v>0.73351999999999995</v>
      </c>
      <c r="AC49" s="48" t="s">
        <v>395</v>
      </c>
      <c r="AD49" s="48" t="s">
        <v>395</v>
      </c>
      <c r="AE49" s="42"/>
      <c r="AF49" s="43" t="s">
        <v>264</v>
      </c>
      <c r="AG49" s="43" t="s">
        <v>264</v>
      </c>
      <c r="AH49" s="43" t="s">
        <v>264</v>
      </c>
      <c r="AI49" s="43" t="s">
        <v>264</v>
      </c>
      <c r="AJ49" s="43" t="s">
        <v>264</v>
      </c>
      <c r="AK49" s="43">
        <v>1.3839999999999999</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0.14099999999999999</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0.70499999999999996</v>
      </c>
      <c r="AL51" s="44" t="s">
        <v>155</v>
      </c>
      <c r="AM51" s="4"/>
    </row>
    <row r="52" spans="1:39" ht="30" customHeight="1" thickBot="1" x14ac:dyDescent="0.3">
      <c r="A52" s="39" t="s">
        <v>143</v>
      </c>
      <c r="B52" s="39" t="s">
        <v>156</v>
      </c>
      <c r="C52" s="39" t="s">
        <v>157</v>
      </c>
      <c r="D52" s="51"/>
      <c r="E52" s="41">
        <v>0.19599863999999997</v>
      </c>
      <c r="F52" s="41">
        <v>0.16333220000000001</v>
      </c>
      <c r="G52" s="41">
        <v>0.50632982000000004</v>
      </c>
      <c r="H52" s="41">
        <v>8.9832710000000012E-4</v>
      </c>
      <c r="I52" s="41">
        <v>3.5116422999999998E-3</v>
      </c>
      <c r="J52" s="41">
        <v>8.0849439000000006E-3</v>
      </c>
      <c r="K52" s="41">
        <v>1.3066576000000002E-2</v>
      </c>
      <c r="L52" s="41" t="s">
        <v>264</v>
      </c>
      <c r="M52" s="41">
        <v>7.3499489999999987E-2</v>
      </c>
      <c r="N52" s="41">
        <v>4.1649711000000004E-3</v>
      </c>
      <c r="O52" s="41">
        <v>4.1649711000000004E-3</v>
      </c>
      <c r="P52" s="41">
        <v>4.1649711000000004E-3</v>
      </c>
      <c r="Q52" s="41">
        <v>4.1649711000000004E-3</v>
      </c>
      <c r="R52" s="41">
        <v>4.1649711000000004E-3</v>
      </c>
      <c r="S52" s="41">
        <v>4.1649711000000004E-3</v>
      </c>
      <c r="T52" s="41">
        <v>4.1649711000000004E-3</v>
      </c>
      <c r="U52" s="41">
        <v>4.1649711000000004E-3</v>
      </c>
      <c r="V52" s="41">
        <v>4.1649711000000004E-3</v>
      </c>
      <c r="W52" s="41">
        <v>4.6549677000000001E-3</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0.81666099999999997</v>
      </c>
      <c r="AL52" s="44" t="s">
        <v>158</v>
      </c>
      <c r="AM52" s="4"/>
    </row>
    <row r="53" spans="1:39" ht="30" customHeight="1" thickBot="1" x14ac:dyDescent="0.3">
      <c r="A53" s="39" t="s">
        <v>143</v>
      </c>
      <c r="B53" s="39" t="s">
        <v>159</v>
      </c>
      <c r="C53" s="39" t="s">
        <v>160</v>
      </c>
      <c r="D53" s="51"/>
      <c r="E53" s="41" t="s">
        <v>264</v>
      </c>
      <c r="F53" s="41">
        <v>1.3640000000000001</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0.68200000000000005</v>
      </c>
      <c r="AL53" s="44" t="s">
        <v>161</v>
      </c>
      <c r="AM53" s="4"/>
    </row>
    <row r="54" spans="1:39" ht="30" customHeight="1" thickBot="1" x14ac:dyDescent="0.3">
      <c r="A54" s="39" t="s">
        <v>143</v>
      </c>
      <c r="B54" s="39" t="s">
        <v>162</v>
      </c>
      <c r="C54" s="39" t="s">
        <v>163</v>
      </c>
      <c r="D54" s="51"/>
      <c r="E54" s="41" t="s">
        <v>264</v>
      </c>
      <c r="F54" s="41">
        <v>6.7900000000000002E-2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0.67900000000000005</v>
      </c>
      <c r="AL54" s="44" t="s">
        <v>164</v>
      </c>
      <c r="AM54" s="4"/>
    </row>
    <row r="55" spans="1:39" ht="30" customHeight="1" thickBot="1" x14ac:dyDescent="0.3">
      <c r="A55" s="39" t="s">
        <v>143</v>
      </c>
      <c r="B55" s="39" t="s">
        <v>165</v>
      </c>
      <c r="C55" s="39" t="s">
        <v>166</v>
      </c>
      <c r="D55" s="51"/>
      <c r="E55" s="41">
        <v>0</v>
      </c>
      <c r="F55" s="41">
        <v>0</v>
      </c>
      <c r="G55" s="41">
        <v>0</v>
      </c>
      <c r="H55" s="41" t="s">
        <v>395</v>
      </c>
      <c r="I55" s="41">
        <v>0</v>
      </c>
      <c r="J55" s="41">
        <v>0</v>
      </c>
      <c r="K55" s="41">
        <v>0</v>
      </c>
      <c r="L55" s="41">
        <v>0</v>
      </c>
      <c r="M55" s="41">
        <v>0</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t="s">
        <v>264</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0.194503855</v>
      </c>
      <c r="J57" s="41">
        <v>0.35010693900000001</v>
      </c>
      <c r="K57" s="41">
        <v>0.38900771000000001</v>
      </c>
      <c r="L57" s="41">
        <v>5.8351156500000001E-3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1496.1835000000001</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0.26039370000000001</v>
      </c>
      <c r="J58" s="41">
        <v>1.3019685000000001</v>
      </c>
      <c r="K58" s="41">
        <v>3.3479190000000001</v>
      </c>
      <c r="L58" s="41">
        <v>1.1978110200000002E-3</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371.99099999999999</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1.0653839999999999E-2</v>
      </c>
      <c r="J59" s="41">
        <v>1.1985569999999999E-2</v>
      </c>
      <c r="K59" s="41">
        <v>1.3317300000000001E-2</v>
      </c>
      <c r="L59" s="41">
        <v>6.6053808000000001E-6</v>
      </c>
      <c r="M59" s="41" t="s">
        <v>448</v>
      </c>
      <c r="N59" s="41">
        <v>7.5464699999999996E-2</v>
      </c>
      <c r="O59" s="41">
        <v>5.7708300000000002E-3</v>
      </c>
      <c r="P59" s="41">
        <v>1.3317299999999999E-4</v>
      </c>
      <c r="Q59" s="41">
        <v>8.4342900000000005E-3</v>
      </c>
      <c r="R59" s="41">
        <v>1.0209930000000001E-2</v>
      </c>
      <c r="S59" s="41">
        <v>3.10737E-4</v>
      </c>
      <c r="T59" s="41">
        <v>2.1751590000000001E-2</v>
      </c>
      <c r="U59" s="41">
        <v>3.5512800000000004E-2</v>
      </c>
      <c r="V59" s="41">
        <v>1.6424669999999999E-2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44.390999999999998</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8.2956749999999996E-2</v>
      </c>
      <c r="J60" s="41">
        <v>0.82956750000000001</v>
      </c>
      <c r="K60" s="41">
        <v>1.6923177</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16.591349999999998</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7.9329066000000011E-3</v>
      </c>
      <c r="J61" s="41">
        <v>7.932906599999999E-2</v>
      </c>
      <c r="K61" s="41">
        <v>0.26750499</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0.922431</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5.9940000000000004E-4</v>
      </c>
      <c r="J62" s="41">
        <v>5.9940000000000002E-3</v>
      </c>
      <c r="K62" s="41">
        <v>1.1988E-2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0.999</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5.6645000000000001E-2</v>
      </c>
      <c r="F64" s="41" t="s">
        <v>395</v>
      </c>
      <c r="G64" s="41" t="s">
        <v>395</v>
      </c>
      <c r="H64" s="41">
        <v>5.6645000000000003E-4</v>
      </c>
      <c r="I64" s="41" t="s">
        <v>395</v>
      </c>
      <c r="J64" s="41" t="s">
        <v>264</v>
      </c>
      <c r="K64" s="41" t="s">
        <v>264</v>
      </c>
      <c r="L64" s="41" t="s">
        <v>264</v>
      </c>
      <c r="M64" s="41">
        <v>5.6645000000000003E-3</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56.645000000000003</v>
      </c>
      <c r="AL64" s="44" t="s">
        <v>194</v>
      </c>
      <c r="AM64" s="4"/>
    </row>
    <row r="65" spans="1:39" ht="30" customHeight="1" thickBot="1" x14ac:dyDescent="0.3">
      <c r="A65" s="39" t="s">
        <v>65</v>
      </c>
      <c r="B65" s="39" t="s">
        <v>195</v>
      </c>
      <c r="C65" s="39" t="s">
        <v>196</v>
      </c>
      <c r="D65" s="40"/>
      <c r="E65" s="41">
        <v>0.79039000000000004</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79.039000000000001</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0.21238509999999997</v>
      </c>
      <c r="G70" s="41">
        <v>9.1457999999999998E-2</v>
      </c>
      <c r="H70" s="41">
        <v>2.9258025000000001</v>
      </c>
      <c r="I70" s="41">
        <v>1.8970919999999999E-2</v>
      </c>
      <c r="J70" s="41">
        <v>2.5294560000000001E-2</v>
      </c>
      <c r="K70" s="41">
        <v>19.280519910000002</v>
      </c>
      <c r="L70" s="41">
        <v>3.0169799999999998E-4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309.15199999999999</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2.3E-3</v>
      </c>
      <c r="F72" s="41">
        <v>0</v>
      </c>
      <c r="G72" s="41">
        <v>0</v>
      </c>
      <c r="H72" s="41" t="s">
        <v>395</v>
      </c>
      <c r="I72" s="41">
        <v>9.9150000000000002E-3</v>
      </c>
      <c r="J72" s="41">
        <v>1.2920000000000001E-2</v>
      </c>
      <c r="K72" s="41">
        <v>1.4999999999999999E-2</v>
      </c>
      <c r="L72" s="41">
        <v>1.0658399999999998E-4</v>
      </c>
      <c r="M72" s="41">
        <v>0.80500000000000005</v>
      </c>
      <c r="N72" s="41">
        <v>0.9200834</v>
      </c>
      <c r="O72" s="41">
        <v>1.5410000000000002E-2</v>
      </c>
      <c r="P72" s="41">
        <v>3.3590000000000003E-4</v>
      </c>
      <c r="Q72" s="41">
        <v>9.1999999999999998E-2</v>
      </c>
      <c r="R72" s="41">
        <v>0.52904170000000006</v>
      </c>
      <c r="S72" s="41">
        <v>6.685E-3</v>
      </c>
      <c r="T72" s="41">
        <v>2.9899999999999999E-2</v>
      </c>
      <c r="U72" s="41">
        <v>6.8999999999999997E-4</v>
      </c>
      <c r="V72" s="41">
        <v>0.93014700000000006</v>
      </c>
      <c r="W72" s="41">
        <v>0.15897800000000001</v>
      </c>
      <c r="X72" s="41" t="s">
        <v>395</v>
      </c>
      <c r="Y72" s="41" t="s">
        <v>395</v>
      </c>
      <c r="Z72" s="41" t="s">
        <v>395</v>
      </c>
      <c r="AA72" s="41" t="s">
        <v>395</v>
      </c>
      <c r="AB72" s="41">
        <v>0.3498</v>
      </c>
      <c r="AC72" s="41">
        <v>0</v>
      </c>
      <c r="AD72" s="41">
        <v>0.92249999999999988</v>
      </c>
      <c r="AE72" s="42"/>
      <c r="AF72" s="43" t="s">
        <v>264</v>
      </c>
      <c r="AG72" s="43" t="s">
        <v>264</v>
      </c>
      <c r="AH72" s="43" t="s">
        <v>264</v>
      </c>
      <c r="AI72" s="43" t="s">
        <v>264</v>
      </c>
      <c r="AJ72" s="43" t="s">
        <v>264</v>
      </c>
      <c r="AK72" s="43">
        <v>369</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0</v>
      </c>
      <c r="J74" s="41">
        <v>0</v>
      </c>
      <c r="K74" s="41">
        <v>0</v>
      </c>
      <c r="L74" s="41">
        <v>0</v>
      </c>
      <c r="M74" s="41">
        <v>0</v>
      </c>
      <c r="N74" s="41" t="s">
        <v>395</v>
      </c>
      <c r="O74" s="41" t="s">
        <v>395</v>
      </c>
      <c r="P74" s="41" t="s">
        <v>395</v>
      </c>
      <c r="Q74" s="41" t="s">
        <v>395</v>
      </c>
      <c r="R74" s="41" t="s">
        <v>395</v>
      </c>
      <c r="S74" s="41" t="s">
        <v>395</v>
      </c>
      <c r="T74" s="41" t="s">
        <v>395</v>
      </c>
      <c r="U74" s="41" t="s">
        <v>395</v>
      </c>
      <c r="V74" s="41" t="s">
        <v>395</v>
      </c>
      <c r="W74" s="41">
        <v>0</v>
      </c>
      <c r="X74" s="41">
        <v>0</v>
      </c>
      <c r="Y74" s="41">
        <v>0</v>
      </c>
      <c r="Z74" s="41">
        <v>0</v>
      </c>
      <c r="AA74" s="41">
        <v>0</v>
      </c>
      <c r="AB74" s="41">
        <v>0</v>
      </c>
      <c r="AC74" s="41" t="s">
        <v>395</v>
      </c>
      <c r="AD74" s="41" t="s">
        <v>264</v>
      </c>
      <c r="AE74" s="42"/>
      <c r="AF74" s="43" t="s">
        <v>264</v>
      </c>
      <c r="AG74" s="43" t="s">
        <v>264</v>
      </c>
      <c r="AH74" s="43" t="s">
        <v>264</v>
      </c>
      <c r="AI74" s="43" t="s">
        <v>264</v>
      </c>
      <c r="AJ74" s="43" t="s">
        <v>264</v>
      </c>
      <c r="AK74" s="43" t="s">
        <v>264</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1.9248000000000001E-2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v>1.2030000000000001</v>
      </c>
      <c r="AL75" s="44" t="s">
        <v>225</v>
      </c>
      <c r="AM75" s="4"/>
    </row>
    <row r="76" spans="1:39" ht="30" customHeight="1" thickBot="1" x14ac:dyDescent="0.3">
      <c r="A76" s="57" t="s">
        <v>65</v>
      </c>
      <c r="B76" s="57" t="s">
        <v>226</v>
      </c>
      <c r="C76" s="58" t="s">
        <v>227</v>
      </c>
      <c r="D76" s="40"/>
      <c r="E76" s="41" t="s">
        <v>395</v>
      </c>
      <c r="F76" s="41" t="s">
        <v>395</v>
      </c>
      <c r="G76" s="41" t="s">
        <v>395</v>
      </c>
      <c r="H76" s="41" t="s">
        <v>395</v>
      </c>
      <c r="I76" s="41">
        <v>3.9416000000000003E-5</v>
      </c>
      <c r="J76" s="41">
        <v>7.9232000000000003E-5</v>
      </c>
      <c r="K76" s="41">
        <v>9.9539999999999999E-5</v>
      </c>
      <c r="L76" s="41" t="s">
        <v>395</v>
      </c>
      <c r="M76" s="41" t="s">
        <v>395</v>
      </c>
      <c r="N76" s="41">
        <v>2.0884700000000003E-2</v>
      </c>
      <c r="O76" s="41">
        <v>6.0385000000000007E-4</v>
      </c>
      <c r="P76" s="41">
        <v>1.1999999999999999E-3</v>
      </c>
      <c r="Q76" s="41">
        <v>1.6230999999999999E-3</v>
      </c>
      <c r="R76" s="41" t="s">
        <v>395</v>
      </c>
      <c r="S76" s="41" t="s">
        <v>395</v>
      </c>
      <c r="T76" s="41" t="s">
        <v>395</v>
      </c>
      <c r="U76" s="41" t="s">
        <v>395</v>
      </c>
      <c r="V76" s="41">
        <v>2.60385E-3</v>
      </c>
      <c r="W76" s="41">
        <v>3.3046400000000004E-2</v>
      </c>
      <c r="X76" s="41" t="s">
        <v>395</v>
      </c>
      <c r="Y76" s="41" t="s">
        <v>395</v>
      </c>
      <c r="Z76" s="41" t="s">
        <v>395</v>
      </c>
      <c r="AA76" s="41" t="s">
        <v>395</v>
      </c>
      <c r="AB76" s="41" t="s">
        <v>395</v>
      </c>
      <c r="AC76" s="41" t="s">
        <v>395</v>
      </c>
      <c r="AD76" s="41">
        <v>18.200200000000002</v>
      </c>
      <c r="AE76" s="42"/>
      <c r="AF76" s="43" t="s">
        <v>264</v>
      </c>
      <c r="AG76" s="43" t="s">
        <v>264</v>
      </c>
      <c r="AH76" s="43" t="s">
        <v>264</v>
      </c>
      <c r="AI76" s="43" t="s">
        <v>264</v>
      </c>
      <c r="AJ76" s="43" t="s">
        <v>264</v>
      </c>
      <c r="AK76" s="43">
        <v>8.077</v>
      </c>
      <c r="AL76" s="44" t="s">
        <v>228</v>
      </c>
      <c r="AM76" s="4"/>
    </row>
    <row r="77" spans="1:39" ht="30" customHeight="1" thickBot="1" x14ac:dyDescent="0.3">
      <c r="A77" s="57" t="s">
        <v>65</v>
      </c>
      <c r="B77" s="57" t="s">
        <v>229</v>
      </c>
      <c r="C77" s="58" t="s">
        <v>230</v>
      </c>
      <c r="D77" s="40"/>
      <c r="E77" s="41" t="s">
        <v>395</v>
      </c>
      <c r="F77" s="41" t="s">
        <v>395</v>
      </c>
      <c r="G77" s="41" t="s">
        <v>395</v>
      </c>
      <c r="H77" s="41" t="s">
        <v>395</v>
      </c>
      <c r="I77" s="41">
        <v>1.2E-5</v>
      </c>
      <c r="J77" s="41">
        <v>1.2999999999999999E-5</v>
      </c>
      <c r="K77" s="41">
        <v>1.5E-5</v>
      </c>
      <c r="L77" s="41" t="s">
        <v>395</v>
      </c>
      <c r="M77" s="41" t="s">
        <v>395</v>
      </c>
      <c r="N77" s="41">
        <v>1.7000000000000001E-4</v>
      </c>
      <c r="O77" s="41">
        <v>4.0000000000000003E-5</v>
      </c>
      <c r="P77" s="41">
        <v>5.9999999999999995E-4</v>
      </c>
      <c r="Q77" s="41">
        <v>0</v>
      </c>
      <c r="R77" s="41" t="s">
        <v>395</v>
      </c>
      <c r="S77" s="41" t="s">
        <v>395</v>
      </c>
      <c r="T77" s="41" t="s">
        <v>395</v>
      </c>
      <c r="U77" s="41" t="s">
        <v>395</v>
      </c>
      <c r="V77" s="41">
        <v>5.0000000000000001E-3</v>
      </c>
      <c r="W77" s="41">
        <v>5.0000000000000001E-3</v>
      </c>
      <c r="X77" s="41" t="s">
        <v>395</v>
      </c>
      <c r="Y77" s="41" t="s">
        <v>395</v>
      </c>
      <c r="Z77" s="41" t="s">
        <v>395</v>
      </c>
      <c r="AA77" s="41" t="s">
        <v>395</v>
      </c>
      <c r="AB77" s="41" t="s">
        <v>395</v>
      </c>
      <c r="AC77" s="41" t="s">
        <v>395</v>
      </c>
      <c r="AD77" s="41">
        <v>0.9</v>
      </c>
      <c r="AE77" s="42"/>
      <c r="AF77" s="43" t="s">
        <v>264</v>
      </c>
      <c r="AG77" s="43" t="s">
        <v>264</v>
      </c>
      <c r="AH77" s="43" t="s">
        <v>264</v>
      </c>
      <c r="AI77" s="43" t="s">
        <v>264</v>
      </c>
      <c r="AJ77" s="43" t="s">
        <v>264</v>
      </c>
      <c r="AK77" s="43">
        <v>1</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0.01</v>
      </c>
      <c r="J78" s="41">
        <v>1.2999999999999999E-2</v>
      </c>
      <c r="K78" s="41">
        <v>1.6E-2</v>
      </c>
      <c r="L78" s="41">
        <v>1.0000000000000001E-5</v>
      </c>
      <c r="M78" s="41" t="s">
        <v>395</v>
      </c>
      <c r="N78" s="41">
        <v>0.8</v>
      </c>
      <c r="O78" s="41">
        <v>0.75</v>
      </c>
      <c r="P78" s="41">
        <v>1.5499999999999999E-3</v>
      </c>
      <c r="Q78" s="41">
        <v>0.35</v>
      </c>
      <c r="R78" s="41">
        <v>1.05</v>
      </c>
      <c r="S78" s="41">
        <v>2.85</v>
      </c>
      <c r="T78" s="41">
        <v>0.95</v>
      </c>
      <c r="U78" s="41" t="s">
        <v>395</v>
      </c>
      <c r="V78" s="41" t="s">
        <v>395</v>
      </c>
      <c r="W78" s="41">
        <v>5.0000000000000001E-4</v>
      </c>
      <c r="X78" s="41" t="s">
        <v>395</v>
      </c>
      <c r="Y78" s="41" t="s">
        <v>395</v>
      </c>
      <c r="Z78" s="41" t="s">
        <v>395</v>
      </c>
      <c r="AA78" s="41" t="s">
        <v>395</v>
      </c>
      <c r="AB78" s="41" t="s">
        <v>395</v>
      </c>
      <c r="AC78" s="41" t="s">
        <v>395</v>
      </c>
      <c r="AD78" s="41">
        <v>0</v>
      </c>
      <c r="AE78" s="42"/>
      <c r="AF78" s="43" t="s">
        <v>264</v>
      </c>
      <c r="AG78" s="43" t="s">
        <v>264</v>
      </c>
      <c r="AH78" s="43" t="s">
        <v>264</v>
      </c>
      <c r="AI78" s="43" t="s">
        <v>264</v>
      </c>
      <c r="AJ78" s="43" t="s">
        <v>264</v>
      </c>
      <c r="AK78" s="43">
        <v>50</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9.3371999999999993</v>
      </c>
      <c r="G82" s="41" t="s">
        <v>264</v>
      </c>
      <c r="H82" s="41" t="s">
        <v>264</v>
      </c>
      <c r="I82" s="41" t="s">
        <v>395</v>
      </c>
      <c r="J82" s="41" t="s">
        <v>395</v>
      </c>
      <c r="K82" s="41" t="s">
        <v>395</v>
      </c>
      <c r="L82" s="41" t="s">
        <v>264</v>
      </c>
      <c r="M82" s="41" t="s">
        <v>264</v>
      </c>
      <c r="N82" s="41" t="s">
        <v>264</v>
      </c>
      <c r="O82" s="41" t="s">
        <v>264</v>
      </c>
      <c r="P82" s="41">
        <v>4.3573599999999997E-2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7781</v>
      </c>
      <c r="AL82" s="44" t="s">
        <v>246</v>
      </c>
      <c r="AM82" s="4"/>
    </row>
    <row r="83" spans="1:39" ht="30" customHeight="1" thickBot="1" x14ac:dyDescent="0.3">
      <c r="A83" s="57" t="s">
        <v>247</v>
      </c>
      <c r="B83" s="63" t="s">
        <v>248</v>
      </c>
      <c r="C83" s="64" t="s">
        <v>249</v>
      </c>
      <c r="D83" s="40"/>
      <c r="E83" s="41" t="s">
        <v>395</v>
      </c>
      <c r="F83" s="41">
        <v>6.5457600000000003E-4</v>
      </c>
      <c r="G83" s="41" t="s">
        <v>395</v>
      </c>
      <c r="H83" s="41" t="s">
        <v>264</v>
      </c>
      <c r="I83" s="41">
        <v>1.6364400000000001E-2</v>
      </c>
      <c r="J83" s="41">
        <v>0.12273299999999999</v>
      </c>
      <c r="K83" s="41">
        <v>0.57275399999999999</v>
      </c>
      <c r="L83" s="41">
        <v>9.3277080000000014E-4</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40.911000000000001</v>
      </c>
      <c r="AL83" s="44" t="s">
        <v>250</v>
      </c>
      <c r="AM83" s="4"/>
    </row>
    <row r="84" spans="1:39" ht="30" customHeight="1" thickBot="1" x14ac:dyDescent="0.3">
      <c r="A84" s="57" t="s">
        <v>65</v>
      </c>
      <c r="B84" s="63" t="s">
        <v>251</v>
      </c>
      <c r="C84" s="64" t="s">
        <v>252</v>
      </c>
      <c r="D84" s="40"/>
      <c r="E84" s="41" t="s">
        <v>395</v>
      </c>
      <c r="F84" s="41">
        <v>7.5790000000000005E-4</v>
      </c>
      <c r="G84" s="41" t="s">
        <v>264</v>
      </c>
      <c r="H84" s="41" t="s">
        <v>264</v>
      </c>
      <c r="I84" s="41">
        <v>4.6640000000000001E-4</v>
      </c>
      <c r="J84" s="41">
        <v>2.3319999999999999E-3</v>
      </c>
      <c r="K84" s="41">
        <v>9.3279999999999995E-3</v>
      </c>
      <c r="L84" s="41">
        <v>6.0631999999999997E-8</v>
      </c>
      <c r="M84" s="41">
        <v>5.5384999999999999E-5</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5.83</v>
      </c>
      <c r="AL84" s="44" t="s">
        <v>253</v>
      </c>
      <c r="AM84" s="4"/>
    </row>
    <row r="85" spans="1:39" ht="30" customHeight="1" thickBot="1" x14ac:dyDescent="0.3">
      <c r="A85" s="57" t="s">
        <v>254</v>
      </c>
      <c r="B85" s="61" t="s">
        <v>255</v>
      </c>
      <c r="C85" s="64" t="s">
        <v>256</v>
      </c>
      <c r="D85" s="40"/>
      <c r="E85" s="41" t="s">
        <v>264</v>
      </c>
      <c r="F85" s="41">
        <v>0.54395673000000011</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1996.5509999999999</v>
      </c>
      <c r="AL85" s="44" t="s">
        <v>257</v>
      </c>
      <c r="AM85" s="4"/>
    </row>
    <row r="86" spans="1:39" ht="30" customHeight="1" thickBot="1" x14ac:dyDescent="0.3">
      <c r="A86" s="57" t="s">
        <v>243</v>
      </c>
      <c r="B86" s="61" t="s">
        <v>258</v>
      </c>
      <c r="C86" s="62" t="s">
        <v>259</v>
      </c>
      <c r="D86" s="40"/>
      <c r="E86" s="41" t="s">
        <v>264</v>
      </c>
      <c r="F86" s="41">
        <v>6.6138500000000001E-3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7781</v>
      </c>
      <c r="AL86" s="44" t="s">
        <v>246</v>
      </c>
      <c r="AM86" s="4"/>
    </row>
    <row r="87" spans="1:39" ht="30" customHeight="1" thickBot="1" x14ac:dyDescent="0.3">
      <c r="A87" s="57" t="s">
        <v>243</v>
      </c>
      <c r="B87" s="61" t="s">
        <v>260</v>
      </c>
      <c r="C87" s="62" t="s">
        <v>261</v>
      </c>
      <c r="D87" s="40"/>
      <c r="E87" s="41" t="s">
        <v>264</v>
      </c>
      <c r="F87" s="41">
        <v>2.3343000000000001E-3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7781</v>
      </c>
      <c r="AL87" s="44" t="s">
        <v>246</v>
      </c>
      <c r="AM87" s="4"/>
    </row>
    <row r="88" spans="1:39" ht="30" customHeight="1" thickBot="1" x14ac:dyDescent="0.3">
      <c r="A88" s="57" t="s">
        <v>243</v>
      </c>
      <c r="B88" s="61" t="s">
        <v>262</v>
      </c>
      <c r="C88" s="62" t="s">
        <v>263</v>
      </c>
      <c r="D88" s="40"/>
      <c r="E88" s="41" t="s">
        <v>395</v>
      </c>
      <c r="F88" s="41">
        <v>0.38558554199999995</v>
      </c>
      <c r="G88" s="41" t="s">
        <v>395</v>
      </c>
      <c r="H88" s="41">
        <v>6.4192000000000003E-4</v>
      </c>
      <c r="I88" s="41" t="s">
        <v>395</v>
      </c>
      <c r="J88" s="41" t="s">
        <v>395</v>
      </c>
      <c r="K88" s="41">
        <v>0.49093199999999998</v>
      </c>
      <c r="L88" s="41" t="s">
        <v>395</v>
      </c>
      <c r="M88" s="41" t="s">
        <v>395</v>
      </c>
      <c r="N88" s="41" t="s">
        <v>395</v>
      </c>
      <c r="O88" s="41">
        <v>4.0910999999999997E-6</v>
      </c>
      <c r="P88" s="41" t="s">
        <v>395</v>
      </c>
      <c r="Q88" s="41">
        <v>2.0455500000000001E-5</v>
      </c>
      <c r="R88" s="41">
        <v>2.4546600000000001E-4</v>
      </c>
      <c r="S88" s="41" t="s">
        <v>395</v>
      </c>
      <c r="T88" s="41">
        <v>2.0455500000000001E-3</v>
      </c>
      <c r="U88" s="41">
        <v>2.0455500000000001E-5</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5.0576499999999998</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7781</v>
      </c>
      <c r="AL89" s="44" t="s">
        <v>246</v>
      </c>
      <c r="AM89" s="4"/>
    </row>
    <row r="90" spans="1:39" ht="30" customHeight="1" thickBot="1" x14ac:dyDescent="0.3">
      <c r="A90" s="57" t="s">
        <v>243</v>
      </c>
      <c r="B90" s="61" t="s">
        <v>267</v>
      </c>
      <c r="C90" s="62" t="s">
        <v>268</v>
      </c>
      <c r="D90" s="40"/>
      <c r="E90" s="41">
        <v>1.9161000000000001E-2</v>
      </c>
      <c r="F90" s="41">
        <v>2.4274673</v>
      </c>
      <c r="G90" s="41">
        <v>0</v>
      </c>
      <c r="H90" s="41">
        <v>4.4176750000000008E-2</v>
      </c>
      <c r="I90" s="41">
        <v>0.464202</v>
      </c>
      <c r="J90" s="41">
        <v>0.55259550000000002</v>
      </c>
      <c r="K90" s="41">
        <v>0.61152450000000003</v>
      </c>
      <c r="L90" s="41">
        <v>1.2933675000000001E-3</v>
      </c>
      <c r="M90" s="41">
        <v>0.58653949999999999</v>
      </c>
      <c r="N90" s="41">
        <v>0</v>
      </c>
      <c r="O90" s="41">
        <v>5.7483000000000006E-2</v>
      </c>
      <c r="P90" s="41">
        <v>0</v>
      </c>
      <c r="Q90" s="41">
        <v>0</v>
      </c>
      <c r="R90" s="41">
        <v>0</v>
      </c>
      <c r="S90" s="41">
        <v>5.7483000000000006E-2</v>
      </c>
      <c r="T90" s="41">
        <v>2.8741500000000003E-2</v>
      </c>
      <c r="U90" s="41" t="s">
        <v>395</v>
      </c>
      <c r="V90" s="41">
        <v>2.8741500000000003E-2</v>
      </c>
      <c r="W90" s="41">
        <v>1.0644999999999999E-3</v>
      </c>
      <c r="X90" s="41">
        <v>2.4449235000000001E-3</v>
      </c>
      <c r="Y90" s="41">
        <v>1.1167051E-3</v>
      </c>
      <c r="Z90" s="41">
        <v>1.1167051E-3</v>
      </c>
      <c r="AA90" s="41">
        <v>1.1167051E-3</v>
      </c>
      <c r="AB90" s="41">
        <v>5.7950388E-3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0.13600599999999999</v>
      </c>
      <c r="F92" s="41">
        <v>0.27201199999999998</v>
      </c>
      <c r="G92" s="41">
        <v>0.27201199999999998</v>
      </c>
      <c r="H92" s="41" t="s">
        <v>395</v>
      </c>
      <c r="I92" s="41">
        <v>8.1603599999999984E-2</v>
      </c>
      <c r="J92" s="41">
        <v>0.10880480000000001</v>
      </c>
      <c r="K92" s="41">
        <v>0.13600599999999999</v>
      </c>
      <c r="L92" s="41">
        <v>2.1216935999999998E-3</v>
      </c>
      <c r="M92" s="41">
        <v>0.74803299999999995</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136.006</v>
      </c>
      <c r="AL92" s="44" t="s">
        <v>273</v>
      </c>
      <c r="AM92" s="4"/>
    </row>
    <row r="93" spans="1:39" ht="30" customHeight="1" thickBot="1" x14ac:dyDescent="0.3">
      <c r="A93" s="57" t="s">
        <v>65</v>
      </c>
      <c r="B93" s="60" t="s">
        <v>274</v>
      </c>
      <c r="C93" s="58" t="s">
        <v>275</v>
      </c>
      <c r="D93" s="55"/>
      <c r="E93" s="41" t="s">
        <v>264</v>
      </c>
      <c r="F93" s="41">
        <v>5.6544620349999999</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347.363</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9.6265000000000003E-2</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96.265000000000001</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7.7810000000000004E-2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778.1</v>
      </c>
      <c r="AE97" s="67"/>
      <c r="AF97" s="43" t="s">
        <v>264</v>
      </c>
      <c r="AG97" s="43" t="s">
        <v>264</v>
      </c>
      <c r="AH97" s="43" t="s">
        <v>264</v>
      </c>
      <c r="AI97" s="43" t="s">
        <v>264</v>
      </c>
      <c r="AJ97" s="43" t="s">
        <v>264</v>
      </c>
      <c r="AK97" s="43">
        <v>7781</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7.1032348560079442E-3</v>
      </c>
      <c r="F99" s="41">
        <v>12.741072361221452</v>
      </c>
      <c r="G99" s="41" t="s">
        <v>264</v>
      </c>
      <c r="H99" s="41">
        <v>29.691521698113206</v>
      </c>
      <c r="I99" s="41">
        <v>0.29123262909632575</v>
      </c>
      <c r="J99" s="41">
        <v>0.44750379592850048</v>
      </c>
      <c r="K99" s="41">
        <v>0.98024641012909619</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710.32348560079447</v>
      </c>
      <c r="AL99" s="44" t="s">
        <v>246</v>
      </c>
      <c r="AM99" s="4"/>
    </row>
    <row r="100" spans="1:39" ht="30" customHeight="1" thickBot="1" x14ac:dyDescent="0.3">
      <c r="A100" s="57" t="s">
        <v>288</v>
      </c>
      <c r="B100" s="57" t="s">
        <v>291</v>
      </c>
      <c r="C100" s="58" t="s">
        <v>292</v>
      </c>
      <c r="D100" s="66"/>
      <c r="E100" s="41">
        <v>1.7162295431976168E-3</v>
      </c>
      <c r="F100" s="41">
        <v>5.0926251311817268</v>
      </c>
      <c r="G100" s="41" t="s">
        <v>264</v>
      </c>
      <c r="H100" s="41">
        <v>8.5811477159880827</v>
      </c>
      <c r="I100" s="41">
        <v>0.102973772591857</v>
      </c>
      <c r="J100" s="41">
        <v>0.15446065888778551</v>
      </c>
      <c r="K100" s="41">
        <v>0.33752514349553131</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572.07651439920562</v>
      </c>
      <c r="AL100" s="44" t="s">
        <v>246</v>
      </c>
      <c r="AM100" s="4"/>
    </row>
    <row r="101" spans="1:39" ht="30" customHeight="1" thickBot="1" x14ac:dyDescent="0.3">
      <c r="A101" s="57" t="s">
        <v>288</v>
      </c>
      <c r="B101" s="57" t="s">
        <v>293</v>
      </c>
      <c r="C101" s="58" t="s">
        <v>294</v>
      </c>
      <c r="D101" s="66"/>
      <c r="E101" s="41">
        <v>1.9177200000000002E-2</v>
      </c>
      <c r="F101" s="41">
        <v>0.44586990000000004</v>
      </c>
      <c r="G101" s="41" t="s">
        <v>264</v>
      </c>
      <c r="H101" s="41">
        <v>2.2373400000000001</v>
      </c>
      <c r="I101" s="41">
        <v>3.1961999999999997E-2</v>
      </c>
      <c r="J101" s="41">
        <v>9.5885999999999999E-2</v>
      </c>
      <c r="K101" s="41">
        <v>0.22373400000000002</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1598.1</v>
      </c>
      <c r="AL101" s="44" t="s">
        <v>246</v>
      </c>
      <c r="AM101" s="4"/>
    </row>
    <row r="102" spans="1:39" ht="30" customHeight="1" thickBot="1" x14ac:dyDescent="0.3">
      <c r="A102" s="57" t="s">
        <v>288</v>
      </c>
      <c r="B102" s="57" t="s">
        <v>295</v>
      </c>
      <c r="C102" s="58" t="s">
        <v>296</v>
      </c>
      <c r="D102" s="66"/>
      <c r="E102" s="41">
        <v>1.485851740041929E-2</v>
      </c>
      <c r="F102" s="41">
        <v>4.1463819906708599</v>
      </c>
      <c r="G102" s="41" t="s">
        <v>264</v>
      </c>
      <c r="H102" s="41">
        <v>46.424518721174003</v>
      </c>
      <c r="I102" s="41">
        <v>3.6283717400419288E-2</v>
      </c>
      <c r="J102" s="41">
        <v>0.78097638050314466</v>
      </c>
      <c r="K102" s="41">
        <v>5.1784288794549269</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5356.3</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2.3184E-3</v>
      </c>
      <c r="F104" s="41">
        <v>0.12055680000000001</v>
      </c>
      <c r="G104" s="41" t="s">
        <v>264</v>
      </c>
      <c r="H104" s="41">
        <v>0.27048</v>
      </c>
      <c r="I104" s="41">
        <v>3.8639999999999998E-3</v>
      </c>
      <c r="J104" s="41">
        <v>1.1592E-2</v>
      </c>
      <c r="K104" s="41">
        <v>2.7048000000000003E-2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193.2</v>
      </c>
      <c r="AL104" s="44" t="s">
        <v>246</v>
      </c>
      <c r="AM104" s="4"/>
    </row>
    <row r="105" spans="1:39" ht="30" customHeight="1" thickBot="1" x14ac:dyDescent="0.3">
      <c r="A105" s="57" t="s">
        <v>288</v>
      </c>
      <c r="B105" s="57" t="s">
        <v>301</v>
      </c>
      <c r="C105" s="58" t="s">
        <v>302</v>
      </c>
      <c r="D105" s="66"/>
      <c r="E105" s="41">
        <v>1.0699999999999999E-2</v>
      </c>
      <c r="F105" s="41">
        <v>0.33302680000000001</v>
      </c>
      <c r="G105" s="41" t="s">
        <v>264</v>
      </c>
      <c r="H105" s="41">
        <v>0.67623999999999995</v>
      </c>
      <c r="I105" s="41">
        <v>5.9920000000000008E-3</v>
      </c>
      <c r="J105" s="41">
        <v>9.4160000000000008E-3</v>
      </c>
      <c r="K105" s="41">
        <v>2.0544E-2</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42.8</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1.5842879846985035E-3</v>
      </c>
      <c r="F107" s="41">
        <v>2.6140751747525308</v>
      </c>
      <c r="G107" s="41" t="s">
        <v>264</v>
      </c>
      <c r="H107" s="41">
        <v>7.6045823265528165</v>
      </c>
      <c r="I107" s="41">
        <v>4.7528639540955105E-2</v>
      </c>
      <c r="J107" s="41">
        <v>0.63371519387940145</v>
      </c>
      <c r="K107" s="41">
        <v>3.0101471709271568</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15842.879846985035</v>
      </c>
      <c r="AL107" s="44" t="s">
        <v>246</v>
      </c>
      <c r="AM107" s="4"/>
    </row>
    <row r="108" spans="1:39" ht="30" customHeight="1" thickBot="1" x14ac:dyDescent="0.3">
      <c r="A108" s="68" t="s">
        <v>288</v>
      </c>
      <c r="B108" s="57" t="s">
        <v>307</v>
      </c>
      <c r="C108" s="68" t="s">
        <v>308</v>
      </c>
      <c r="D108" s="66"/>
      <c r="E108" s="41">
        <v>0.12539243835616437</v>
      </c>
      <c r="F108" s="41">
        <v>0.50156975342465748</v>
      </c>
      <c r="G108" s="41" t="s">
        <v>264</v>
      </c>
      <c r="H108" s="41">
        <v>0.78950794520547951</v>
      </c>
      <c r="I108" s="41">
        <v>9.2883287671232887E-3</v>
      </c>
      <c r="J108" s="41">
        <v>9.288328767123287E-2</v>
      </c>
      <c r="K108" s="41">
        <v>0.18576657534246574</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4644.1643835616442</v>
      </c>
      <c r="AL108" s="44" t="s">
        <v>246</v>
      </c>
      <c r="AM108" s="4"/>
    </row>
    <row r="109" spans="1:39" ht="30" customHeight="1" thickBot="1" x14ac:dyDescent="0.3">
      <c r="A109" s="68" t="s">
        <v>288</v>
      </c>
      <c r="B109" s="57" t="s">
        <v>309</v>
      </c>
      <c r="C109" s="68" t="s">
        <v>310</v>
      </c>
      <c r="D109" s="66"/>
      <c r="E109" s="41">
        <v>6.6268315129316586E-3</v>
      </c>
      <c r="F109" s="41">
        <v>0.12001928184531782</v>
      </c>
      <c r="G109" s="41" t="s">
        <v>264</v>
      </c>
      <c r="H109" s="41">
        <v>0.22089438376438866</v>
      </c>
      <c r="I109" s="41">
        <v>4.9087640836530805E-3</v>
      </c>
      <c r="J109" s="41">
        <v>2.6998202460091943E-2</v>
      </c>
      <c r="K109" s="41">
        <v>2.6998202460091943E-2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245.43820418265403</v>
      </c>
      <c r="AL109" s="44" t="s">
        <v>246</v>
      </c>
      <c r="AM109" s="4"/>
    </row>
    <row r="110" spans="1:39" ht="30" customHeight="1" thickBot="1" x14ac:dyDescent="0.3">
      <c r="A110" s="68" t="s">
        <v>288</v>
      </c>
      <c r="B110" s="57" t="s">
        <v>311</v>
      </c>
      <c r="C110" s="69" t="s">
        <v>312</v>
      </c>
      <c r="D110" s="66"/>
      <c r="E110" s="41">
        <v>2.759281218800683E-3</v>
      </c>
      <c r="F110" s="41">
        <v>0.26985770319870678</v>
      </c>
      <c r="G110" s="41" t="s">
        <v>264</v>
      </c>
      <c r="H110" s="41">
        <v>0.19314968531604779</v>
      </c>
      <c r="I110" s="41">
        <v>1.6555687312804098E-2</v>
      </c>
      <c r="J110" s="41">
        <v>0.13244549850243278</v>
      </c>
      <c r="K110" s="41">
        <v>0.13244549850243278</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551.85624376013652</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1.6480399999999999</v>
      </c>
      <c r="F112" s="41" t="s">
        <v>264</v>
      </c>
      <c r="G112" s="41" t="s">
        <v>264</v>
      </c>
      <c r="H112" s="41">
        <v>2.0600499999999999</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41201</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0.21635807999999998</v>
      </c>
      <c r="J119" s="48">
        <v>5.6253100800000002</v>
      </c>
      <c r="K119" s="48">
        <v>5.6253100800000002</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3605.9679999999998</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3.10113248</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3605.9679999999998</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4.9366791416960015E-3</v>
      </c>
      <c r="F123" s="48">
        <v>1.0731911177600001E-3</v>
      </c>
      <c r="G123" s="48">
        <v>1.0731911177600001E-3</v>
      </c>
      <c r="H123" s="48">
        <v>5.151317365248001E-3</v>
      </c>
      <c r="I123" s="48">
        <v>1.1590464071808004E-2</v>
      </c>
      <c r="J123" s="48">
        <v>1.2234378742464002E-2</v>
      </c>
      <c r="K123" s="48">
        <v>1.2449016966016004E-2</v>
      </c>
      <c r="L123" s="48">
        <v>5.7952320359040022E-2</v>
      </c>
      <c r="M123" s="48">
        <v>0.143163695109184</v>
      </c>
      <c r="N123" s="48">
        <v>2.3610204590720005E-4</v>
      </c>
      <c r="O123" s="48">
        <v>1.8888163672576004E-3</v>
      </c>
      <c r="P123" s="48">
        <v>3.0049351297280013E-4</v>
      </c>
      <c r="Q123" s="48">
        <v>1.3736846307328003E-5</v>
      </c>
      <c r="R123" s="48">
        <v>1.7171057884160005E-4</v>
      </c>
      <c r="S123" s="48">
        <v>1.5668590319296003E-4</v>
      </c>
      <c r="T123" s="48">
        <v>1.1161187624704003E-4</v>
      </c>
      <c r="U123" s="48">
        <v>4.2927644710400013E-5</v>
      </c>
      <c r="V123" s="48">
        <v>1.2019740518912005E-3</v>
      </c>
      <c r="W123" s="48">
        <v>1.0731911177600002</v>
      </c>
      <c r="X123" s="48">
        <v>0.14531007734470403</v>
      </c>
      <c r="Y123" s="48">
        <v>0.40588088073683209</v>
      </c>
      <c r="Z123" s="48">
        <v>0.19038410429062405</v>
      </c>
      <c r="AA123" s="48">
        <v>0.12427553143660804</v>
      </c>
      <c r="AB123" s="48">
        <v>0.86585059380876828</v>
      </c>
      <c r="AC123" s="48" t="s">
        <v>395</v>
      </c>
      <c r="AD123" s="48" t="s">
        <v>395</v>
      </c>
      <c r="AE123" s="42"/>
      <c r="AF123" s="43" t="s">
        <v>264</v>
      </c>
      <c r="AG123" s="43" t="s">
        <v>264</v>
      </c>
      <c r="AH123" s="43" t="s">
        <v>264</v>
      </c>
      <c r="AI123" s="43" t="s">
        <v>264</v>
      </c>
      <c r="AJ123" s="43" t="s">
        <v>264</v>
      </c>
      <c r="AK123" s="43">
        <v>2146.3822355200004</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2.0491976629629638E-4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36268.9851851852</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1.9387499999999999E-3</v>
      </c>
      <c r="F133" s="41">
        <v>3.0549999999999997E-5</v>
      </c>
      <c r="G133" s="41">
        <v>2.6555000000000003E-4</v>
      </c>
      <c r="H133" s="41" t="s">
        <v>264</v>
      </c>
      <c r="I133" s="41">
        <v>8.1545000000000006E-5</v>
      </c>
      <c r="J133" s="41">
        <v>8.1545000000000006E-5</v>
      </c>
      <c r="K133" s="41">
        <v>9.0616000000000001E-5</v>
      </c>
      <c r="L133" s="41" t="s">
        <v>395</v>
      </c>
      <c r="M133" s="41">
        <v>3.2900000000000008E-4</v>
      </c>
      <c r="N133" s="41">
        <v>7.0570500000000005E-5</v>
      </c>
      <c r="O133" s="41">
        <v>1.18205E-5</v>
      </c>
      <c r="P133" s="41">
        <v>3.5014999999999998E-3</v>
      </c>
      <c r="Q133" s="41">
        <v>3.1983500000000003E-5</v>
      </c>
      <c r="R133" s="41">
        <v>3.1866000000000003E-5</v>
      </c>
      <c r="S133" s="41">
        <v>2.9210500000000001E-5</v>
      </c>
      <c r="T133" s="41">
        <v>4.0725499999999995E-5</v>
      </c>
      <c r="U133" s="41">
        <v>4.6483000000000002E-5</v>
      </c>
      <c r="V133" s="41">
        <v>3.7628200000000003E-4</v>
      </c>
      <c r="W133" s="41">
        <v>6.3449999999999997E-5</v>
      </c>
      <c r="X133" s="41">
        <v>3.1020000000000002E-8</v>
      </c>
      <c r="Y133" s="41">
        <v>1.6943499999999999E-8</v>
      </c>
      <c r="Z133" s="41">
        <v>1.5134000000000002E-8</v>
      </c>
      <c r="AA133" s="41">
        <v>1.6426500000000002E-8</v>
      </c>
      <c r="AB133" s="41">
        <v>7.9524000000000018E-8</v>
      </c>
      <c r="AC133" s="41">
        <v>3.525E-4</v>
      </c>
      <c r="AD133" s="41">
        <v>9.6349999999999984E-4</v>
      </c>
      <c r="AE133" s="42"/>
      <c r="AF133" s="43" t="s">
        <v>264</v>
      </c>
      <c r="AG133" s="43" t="s">
        <v>264</v>
      </c>
      <c r="AH133" s="43" t="s">
        <v>264</v>
      </c>
      <c r="AI133" s="43" t="s">
        <v>264</v>
      </c>
      <c r="AJ133" s="43" t="s">
        <v>264</v>
      </c>
      <c r="AK133" s="43">
        <v>2350</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7.4822096000000009</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4676.3810000000003</v>
      </c>
      <c r="AL136" s="44" t="s">
        <v>246</v>
      </c>
      <c r="AM136" s="4"/>
    </row>
    <row r="137" spans="1:39" ht="30" customHeight="1" thickBot="1" x14ac:dyDescent="0.3">
      <c r="A137" s="57" t="s">
        <v>346</v>
      </c>
      <c r="B137" s="57" t="s">
        <v>379</v>
      </c>
      <c r="C137" s="58" t="s">
        <v>380</v>
      </c>
      <c r="D137" s="40"/>
      <c r="E137" s="41" t="s">
        <v>264</v>
      </c>
      <c r="F137" s="41">
        <v>0</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t="s">
        <v>264</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132.1562902822356</v>
      </c>
      <c r="F141" s="79">
        <v>137.97447180097296</v>
      </c>
      <c r="G141" s="79">
        <v>418.41800158549694</v>
      </c>
      <c r="H141" s="79">
        <v>111.47821446326941</v>
      </c>
      <c r="I141" s="79">
        <v>37.934490845322905</v>
      </c>
      <c r="J141" s="79">
        <v>51.839357601818627</v>
      </c>
      <c r="K141" s="79">
        <v>86.833779677912872</v>
      </c>
      <c r="L141" s="79">
        <v>2.9730371301264147</v>
      </c>
      <c r="M141" s="79">
        <v>375.93120198540663</v>
      </c>
      <c r="N141" s="79">
        <v>271.89473244291366</v>
      </c>
      <c r="O141" s="79">
        <v>1.8895112557735374</v>
      </c>
      <c r="P141" s="79">
        <v>1.9818652522879288</v>
      </c>
      <c r="Q141" s="79">
        <v>4.9250677933327278</v>
      </c>
      <c r="R141" s="79">
        <v>5.8917202710281957</v>
      </c>
      <c r="S141" s="79">
        <v>8.4904498619507738</v>
      </c>
      <c r="T141" s="79">
        <v>11.111723589927598</v>
      </c>
      <c r="U141" s="79">
        <v>12.664250839579028</v>
      </c>
      <c r="V141" s="79">
        <v>33.656659851649636</v>
      </c>
      <c r="W141" s="79">
        <v>50.915760244059761</v>
      </c>
      <c r="X141" s="79">
        <v>8.7881279551888429</v>
      </c>
      <c r="Y141" s="79">
        <v>10.777268335756196</v>
      </c>
      <c r="Z141" s="79">
        <v>4.2725440434712336</v>
      </c>
      <c r="AA141" s="79">
        <v>4.6215544697895439</v>
      </c>
      <c r="AB141" s="79">
        <v>28.809294804205809</v>
      </c>
      <c r="AC141" s="79">
        <v>2.0320195210948162</v>
      </c>
      <c r="AD141" s="79">
        <v>803.78740777508949</v>
      </c>
      <c r="AE141" s="80"/>
      <c r="AF141" s="81">
        <v>27604.400000000001</v>
      </c>
      <c r="AG141" s="81">
        <v>331870.3263082077</v>
      </c>
      <c r="AH141" s="81">
        <v>47670.428294468264</v>
      </c>
      <c r="AI141" s="81">
        <v>30800</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132.1562902822356</v>
      </c>
      <c r="F152" s="108">
        <v>137.97447180097296</v>
      </c>
      <c r="G152" s="108">
        <v>418.41800158549694</v>
      </c>
      <c r="H152" s="108">
        <v>111.47821446326941</v>
      </c>
      <c r="I152" s="108">
        <v>37.934490845322905</v>
      </c>
      <c r="J152" s="108">
        <v>51.839357601818627</v>
      </c>
      <c r="K152" s="108">
        <v>86.833779677912872</v>
      </c>
      <c r="L152" s="108">
        <v>2.9730371301264147</v>
      </c>
      <c r="M152" s="108">
        <v>375.93120198540663</v>
      </c>
      <c r="N152" s="108">
        <v>271.89473244291366</v>
      </c>
      <c r="O152" s="108">
        <v>1.8895112557735374</v>
      </c>
      <c r="P152" s="108">
        <v>1.9818652522879288</v>
      </c>
      <c r="Q152" s="108">
        <v>4.9250677933327278</v>
      </c>
      <c r="R152" s="108">
        <v>5.8917202710281957</v>
      </c>
      <c r="S152" s="108">
        <v>8.4904498619507738</v>
      </c>
      <c r="T152" s="108">
        <v>11.111723589927598</v>
      </c>
      <c r="U152" s="108">
        <v>12.664250839579028</v>
      </c>
      <c r="V152" s="108">
        <v>33.656659851649636</v>
      </c>
      <c r="W152" s="108">
        <v>50.915760244059761</v>
      </c>
      <c r="X152" s="108">
        <v>8.7881279551888429</v>
      </c>
      <c r="Y152" s="108">
        <v>10.777268335756196</v>
      </c>
      <c r="Z152" s="108">
        <v>4.2725440434712336</v>
      </c>
      <c r="AA152" s="108">
        <v>4.6215544697895439</v>
      </c>
      <c r="AB152" s="108">
        <v>28.809294804205809</v>
      </c>
      <c r="AC152" s="108">
        <v>2.0320195210948162</v>
      </c>
      <c r="AD152" s="108">
        <v>803.78740777508949</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132.1562902822356</v>
      </c>
      <c r="F154" s="108">
        <v>137.97447180097296</v>
      </c>
      <c r="G154" s="108">
        <v>418.41800158549694</v>
      </c>
      <c r="H154" s="108">
        <v>111.47821446326941</v>
      </c>
      <c r="I154" s="108">
        <v>37.934490845322905</v>
      </c>
      <c r="J154" s="108">
        <v>51.839357601818627</v>
      </c>
      <c r="K154" s="108">
        <v>86.833779677912872</v>
      </c>
      <c r="L154" s="108">
        <v>2.9730371301264147</v>
      </c>
      <c r="M154" s="108">
        <v>375.93120198540663</v>
      </c>
      <c r="N154" s="108">
        <v>271.89473244291366</v>
      </c>
      <c r="O154" s="108">
        <v>1.8895112557735374</v>
      </c>
      <c r="P154" s="108">
        <v>1.9818652522879288</v>
      </c>
      <c r="Q154" s="108">
        <v>4.9250677933327278</v>
      </c>
      <c r="R154" s="108">
        <v>5.8917202710281957</v>
      </c>
      <c r="S154" s="108">
        <v>8.4904498619507738</v>
      </c>
      <c r="T154" s="108">
        <v>11.111723589927598</v>
      </c>
      <c r="U154" s="108">
        <v>12.664250839579028</v>
      </c>
      <c r="V154" s="108">
        <v>33.656659851649636</v>
      </c>
      <c r="W154" s="108">
        <v>50.915760244059761</v>
      </c>
      <c r="X154" s="108">
        <v>8.7881279551888429</v>
      </c>
      <c r="Y154" s="108">
        <v>10.777268335756196</v>
      </c>
      <c r="Z154" s="108">
        <v>4.2725440434712336</v>
      </c>
      <c r="AA154" s="108">
        <v>4.6215544697895439</v>
      </c>
      <c r="AB154" s="108">
        <v>28.809294804205809</v>
      </c>
      <c r="AC154" s="108">
        <v>2.0320195210948162</v>
      </c>
      <c r="AD154" s="108">
        <v>803.78740777508949</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0.19125555000000002</v>
      </c>
      <c r="F158" s="117">
        <v>1.8568500000000002E-3</v>
      </c>
      <c r="G158" s="117">
        <v>1.8568500000000002E-2</v>
      </c>
      <c r="H158" s="117" t="s">
        <v>395</v>
      </c>
      <c r="I158" s="117">
        <v>3.7137000000000003E-3</v>
      </c>
      <c r="J158" s="117">
        <v>3.7137000000000003E-3</v>
      </c>
      <c r="K158" s="117" t="s">
        <v>395</v>
      </c>
      <c r="L158" s="117">
        <v>1.7825760000000002E-5</v>
      </c>
      <c r="M158" s="117">
        <v>3.7137000000000003E-2</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18568.5</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1.5820000000000001E-2</v>
      </c>
      <c r="F163" s="127">
        <v>3.9550000000000002E-2</v>
      </c>
      <c r="G163" s="127">
        <v>3.0509999999999999E-3</v>
      </c>
      <c r="H163" s="127">
        <v>3.3899999999999998E-3</v>
      </c>
      <c r="I163" s="127">
        <v>4.8060000000000004E-3</v>
      </c>
      <c r="J163" s="127">
        <v>5.8739999999999999E-3</v>
      </c>
      <c r="K163" s="127">
        <v>9.0779999999999993E-3</v>
      </c>
      <c r="L163" s="127">
        <v>4.3254000000000003E-4</v>
      </c>
      <c r="M163" s="127">
        <v>0.44069999999999998</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113</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170"/>
  <sheetViews>
    <sheetView workbookViewId="0">
      <selection activeCell="B7" sqref="B7"/>
    </sheetView>
  </sheetViews>
  <sheetFormatPr defaultRowHeight="15" x14ac:dyDescent="0.25"/>
  <cols>
    <col min="1" max="1" width="21.42578125" customWidth="1"/>
    <col min="2" max="2" width="14.85546875" customWidth="1"/>
    <col min="3" max="3" width="39.5703125" customWidth="1"/>
    <col min="32" max="32" width="11" bestFit="1" customWidth="1"/>
    <col min="33" max="33" width="11.42578125" bestFit="1" customWidth="1"/>
    <col min="34" max="34" width="13.85546875" bestFit="1" customWidth="1"/>
    <col min="35" max="35" width="10.42578125" bestFit="1" customWidth="1"/>
    <col min="36" max="36" width="10.85546875" bestFit="1" customWidth="1"/>
    <col min="37" max="37" width="22" bestFit="1"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2000</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2000</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77.233693556000006</v>
      </c>
      <c r="F14" s="41">
        <v>0.48418215279999999</v>
      </c>
      <c r="G14" s="41">
        <v>411.73859606199994</v>
      </c>
      <c r="H14" s="41" t="s">
        <v>264</v>
      </c>
      <c r="I14" s="41">
        <v>1.1575447076000001</v>
      </c>
      <c r="J14" s="41">
        <v>2.6303036484000009</v>
      </c>
      <c r="K14" s="41">
        <v>3.8711363286</v>
      </c>
      <c r="L14" s="41">
        <v>1.99771147984E-2</v>
      </c>
      <c r="M14" s="41">
        <v>3.3751083319999999</v>
      </c>
      <c r="N14" s="41">
        <v>4.5650863024000001</v>
      </c>
      <c r="O14" s="41">
        <v>0.55383196830000014</v>
      </c>
      <c r="P14" s="41">
        <v>0.87916252699999986</v>
      </c>
      <c r="Q14" s="41">
        <v>4.3506118664000013</v>
      </c>
      <c r="R14" s="41">
        <v>2.7675363251199996</v>
      </c>
      <c r="S14" s="41">
        <v>0.35489071919199999</v>
      </c>
      <c r="T14" s="41">
        <v>5.2710632550199996</v>
      </c>
      <c r="U14" s="41">
        <v>13.589136074400001</v>
      </c>
      <c r="V14" s="41">
        <v>3.4703911866000001</v>
      </c>
      <c r="W14" s="41">
        <v>3.0493846000000002</v>
      </c>
      <c r="X14" s="41">
        <v>4.0080386120000002E-4</v>
      </c>
      <c r="Y14" s="41">
        <v>1.1223224600000001E-2</v>
      </c>
      <c r="Z14" s="41">
        <v>8.8083737200000001E-3</v>
      </c>
      <c r="AA14" s="41">
        <v>7.1008675799999997E-4</v>
      </c>
      <c r="AB14" s="41">
        <v>2.11424889392E-2</v>
      </c>
      <c r="AC14" s="41">
        <v>2.0224376120000001</v>
      </c>
      <c r="AD14" s="41">
        <v>9.9612598799999979E-4</v>
      </c>
      <c r="AE14" s="42"/>
      <c r="AF14" s="43">
        <v>9200</v>
      </c>
      <c r="AG14" s="43">
        <v>301856.36</v>
      </c>
      <c r="AH14" s="43">
        <v>15642</v>
      </c>
      <c r="AI14" s="43" t="s">
        <v>264</v>
      </c>
      <c r="AJ14" s="43" t="s">
        <v>264</v>
      </c>
      <c r="AK14" s="43" t="s">
        <v>264</v>
      </c>
      <c r="AL14" s="44" t="s">
        <v>61</v>
      </c>
      <c r="AM14" s="4"/>
    </row>
    <row r="15" spans="1:39" ht="30" customHeight="1" thickBot="1" x14ac:dyDescent="0.3">
      <c r="A15" s="39" t="s">
        <v>65</v>
      </c>
      <c r="B15" s="39" t="s">
        <v>66</v>
      </c>
      <c r="C15" s="39" t="s">
        <v>67</v>
      </c>
      <c r="D15" s="40"/>
      <c r="E15" s="41">
        <v>3.2290643977200002E-2</v>
      </c>
      <c r="F15" s="41">
        <v>1.3223787533520001E-3</v>
      </c>
      <c r="G15" s="41">
        <v>1.4402652313640001E-4</v>
      </c>
      <c r="H15" s="41" t="s">
        <v>264</v>
      </c>
      <c r="I15" s="41">
        <v>4.5616941491599997E-4</v>
      </c>
      <c r="J15" s="41">
        <v>4.5616941491599997E-4</v>
      </c>
      <c r="K15" s="41">
        <v>4.5616941491599997E-4</v>
      </c>
      <c r="L15" s="41">
        <v>8.3935172344543979E-5</v>
      </c>
      <c r="M15" s="41">
        <v>6.2018538432399998E-3</v>
      </c>
      <c r="N15" s="41">
        <v>9.17464328876E-4</v>
      </c>
      <c r="O15" s="41">
        <v>3.6493553193279999E-4</v>
      </c>
      <c r="P15" s="41">
        <v>4.4079291778399994E-5</v>
      </c>
      <c r="Q15" s="41">
        <v>1.7580461720920001E-4</v>
      </c>
      <c r="R15" s="41">
        <v>1.4043867380560001E-3</v>
      </c>
      <c r="S15" s="41">
        <v>1.137860787768E-3</v>
      </c>
      <c r="T15" s="41">
        <v>1.8451796558400001E-3</v>
      </c>
      <c r="U15" s="41">
        <v>2.1527095984800001E-4</v>
      </c>
      <c r="V15" s="41">
        <v>1.3070022562200001E-2</v>
      </c>
      <c r="W15" s="41" t="s">
        <v>395</v>
      </c>
      <c r="X15" s="41">
        <v>3.4289588604360005E-7</v>
      </c>
      <c r="Y15" s="41">
        <v>5.84306891016E-7</v>
      </c>
      <c r="Z15" s="41">
        <v>3.2341898967640002E-7</v>
      </c>
      <c r="AA15" s="41">
        <v>3.2341898967640002E-7</v>
      </c>
      <c r="AB15" s="41">
        <v>1.5740407564123999E-6</v>
      </c>
      <c r="AC15" s="41" t="s">
        <v>395</v>
      </c>
      <c r="AD15" s="41" t="s">
        <v>264</v>
      </c>
      <c r="AE15" s="42"/>
      <c r="AF15" s="43" t="s">
        <v>264</v>
      </c>
      <c r="AG15" s="43" t="s">
        <v>264</v>
      </c>
      <c r="AH15" s="43">
        <v>512.54990439999995</v>
      </c>
      <c r="AI15" s="43" t="s">
        <v>264</v>
      </c>
      <c r="AJ15" s="43" t="s">
        <v>264</v>
      </c>
      <c r="AK15" s="43" t="s">
        <v>264</v>
      </c>
      <c r="AL15" s="44" t="s">
        <v>61</v>
      </c>
      <c r="AM15" s="4"/>
    </row>
    <row r="16" spans="1:39" ht="30" customHeight="1" thickBot="1" x14ac:dyDescent="0.3">
      <c r="A16" s="39" t="s">
        <v>65</v>
      </c>
      <c r="B16" s="39" t="s">
        <v>68</v>
      </c>
      <c r="C16" s="39" t="s">
        <v>69</v>
      </c>
      <c r="D16" s="40"/>
      <c r="E16" s="41">
        <v>0.503527752</v>
      </c>
      <c r="F16" s="41">
        <v>1.9182009600000001E-2</v>
      </c>
      <c r="G16" s="41">
        <v>2.1819535920000002</v>
      </c>
      <c r="H16" s="41" t="s">
        <v>264</v>
      </c>
      <c r="I16" s="41">
        <v>1.31876316</v>
      </c>
      <c r="J16" s="41">
        <v>1.894223448</v>
      </c>
      <c r="K16" s="41">
        <v>1.966155984</v>
      </c>
      <c r="L16" s="41" t="s">
        <v>395</v>
      </c>
      <c r="M16" s="41">
        <v>0.14386507200000001</v>
      </c>
      <c r="N16" s="41">
        <v>0.67137033599999996</v>
      </c>
      <c r="O16" s="41">
        <v>3.8364019200000002E-2</v>
      </c>
      <c r="P16" s="41">
        <v>0.71932536000000002</v>
      </c>
      <c r="Q16" s="41">
        <v>0.26375263199999999</v>
      </c>
      <c r="R16" s="41">
        <v>0.13667181840000001</v>
      </c>
      <c r="S16" s="41">
        <v>0.59943780000000002</v>
      </c>
      <c r="T16" s="41">
        <v>0.1246830624</v>
      </c>
      <c r="U16" s="41">
        <v>6.9534784799999999E-2</v>
      </c>
      <c r="V16" s="41">
        <v>1.1029655519999999</v>
      </c>
      <c r="W16" s="41">
        <v>0.623415312</v>
      </c>
      <c r="X16" s="41">
        <v>6.9534784799999997E-3</v>
      </c>
      <c r="Y16" s="41">
        <v>7.1932536000000001E-5</v>
      </c>
      <c r="Z16" s="41">
        <v>2.3977511999999998E-5</v>
      </c>
      <c r="AA16" s="41">
        <v>2.3977511999999998E-5</v>
      </c>
      <c r="AB16" s="41">
        <v>7.07336604E-3</v>
      </c>
      <c r="AC16" s="41" t="s">
        <v>264</v>
      </c>
      <c r="AD16" s="41" t="s">
        <v>264</v>
      </c>
      <c r="AE16" s="42"/>
      <c r="AF16" s="43" t="s">
        <v>264</v>
      </c>
      <c r="AG16" s="43">
        <v>23977.511999999999</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4.7840000000000001E-3</v>
      </c>
      <c r="F17" s="41" t="s">
        <v>395</v>
      </c>
      <c r="G17" s="41">
        <v>2.2724000000000001E-2</v>
      </c>
      <c r="H17" s="41" t="s">
        <v>264</v>
      </c>
      <c r="I17" s="41" t="s">
        <v>395</v>
      </c>
      <c r="J17" s="41" t="s">
        <v>395</v>
      </c>
      <c r="K17" s="41" t="s">
        <v>395</v>
      </c>
      <c r="L17" s="41" t="s">
        <v>395</v>
      </c>
      <c r="M17" s="41">
        <v>1.6146000000000001E-2</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598</v>
      </c>
      <c r="AL17" s="44" t="s">
        <v>72</v>
      </c>
      <c r="AM17" s="4"/>
    </row>
    <row r="18" spans="1:39" ht="30" customHeight="1" thickBot="1" x14ac:dyDescent="0.3">
      <c r="A18" s="39" t="s">
        <v>65</v>
      </c>
      <c r="B18" s="39" t="s">
        <v>73</v>
      </c>
      <c r="C18" s="39" t="s">
        <v>74</v>
      </c>
      <c r="D18" s="40"/>
      <c r="E18" s="41">
        <v>0.31844315940000001</v>
      </c>
      <c r="F18" s="41" t="s">
        <v>395</v>
      </c>
      <c r="G18" s="41">
        <v>0.51183069000000003</v>
      </c>
      <c r="H18" s="41" t="s">
        <v>264</v>
      </c>
      <c r="I18" s="41" t="s">
        <v>395</v>
      </c>
      <c r="J18" s="41" t="s">
        <v>395</v>
      </c>
      <c r="K18" s="41" t="s">
        <v>395</v>
      </c>
      <c r="L18" s="41" t="s">
        <v>395</v>
      </c>
      <c r="M18" s="41">
        <v>3.3768000000000001E-3</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64.259900000000002</v>
      </c>
      <c r="AL18" s="44" t="s">
        <v>72</v>
      </c>
      <c r="AM18" s="4"/>
    </row>
    <row r="19" spans="1:39" ht="30" customHeight="1" thickBot="1" x14ac:dyDescent="0.3">
      <c r="A19" s="39" t="s">
        <v>65</v>
      </c>
      <c r="B19" s="39" t="s">
        <v>75</v>
      </c>
      <c r="C19" s="39" t="s">
        <v>76</v>
      </c>
      <c r="D19" s="40"/>
      <c r="E19" s="41">
        <v>0.67322360534249537</v>
      </c>
      <c r="F19" s="41">
        <v>0.28063863416575441</v>
      </c>
      <c r="G19" s="41">
        <v>1.8371767966927295</v>
      </c>
      <c r="H19" s="41">
        <v>0</v>
      </c>
      <c r="I19" s="41">
        <v>0.22349252028704053</v>
      </c>
      <c r="J19" s="41">
        <v>0.24183525774884745</v>
      </c>
      <c r="K19" s="41">
        <v>0.25610183133025283</v>
      </c>
      <c r="L19" s="41">
        <v>1.4222409200482015E-2</v>
      </c>
      <c r="M19" s="41">
        <v>2.0231087114748223</v>
      </c>
      <c r="N19" s="41">
        <v>0.27315064201023498</v>
      </c>
      <c r="O19" s="41">
        <v>3.6724471124521805E-3</v>
      </c>
      <c r="P19" s="41">
        <v>1.844061938206434E-2</v>
      </c>
      <c r="Q19" s="41">
        <v>8.5856188820027535E-3</v>
      </c>
      <c r="R19" s="41">
        <v>2.7570434038466336E-2</v>
      </c>
      <c r="S19" s="41">
        <v>3.5677699522664648E-2</v>
      </c>
      <c r="T19" s="41">
        <v>2.6551393068365951E-2</v>
      </c>
      <c r="U19" s="41">
        <v>3.9198563426571971E-3</v>
      </c>
      <c r="V19" s="41">
        <v>0.4107794132249114</v>
      </c>
      <c r="W19" s="41">
        <v>0.41598374769099439</v>
      </c>
      <c r="X19" s="41">
        <v>9.5852424351772672E-2</v>
      </c>
      <c r="Y19" s="41">
        <v>0.13260846879261595</v>
      </c>
      <c r="Z19" s="41">
        <v>5.3068744315954687E-2</v>
      </c>
      <c r="AA19" s="41">
        <v>4.2384060002670754E-2</v>
      </c>
      <c r="AB19" s="41">
        <v>0.32391369746301407</v>
      </c>
      <c r="AC19" s="41">
        <v>1.2636108029244766E-3</v>
      </c>
      <c r="AD19" s="41">
        <v>0.34647392983413067</v>
      </c>
      <c r="AE19" s="42"/>
      <c r="AF19" s="43" t="s">
        <v>264</v>
      </c>
      <c r="AG19" s="43">
        <v>2038.0819402007687</v>
      </c>
      <c r="AH19" s="43">
        <v>4332.9112119967895</v>
      </c>
      <c r="AI19" s="43" t="s">
        <v>264</v>
      </c>
      <c r="AJ19" s="43" t="s">
        <v>264</v>
      </c>
      <c r="AK19" s="43" t="s">
        <v>264</v>
      </c>
      <c r="AL19" s="44" t="s">
        <v>61</v>
      </c>
      <c r="AM19" s="4"/>
    </row>
    <row r="20" spans="1:39" ht="30" customHeight="1" thickBot="1" x14ac:dyDescent="0.3">
      <c r="A20" s="39" t="s">
        <v>65</v>
      </c>
      <c r="B20" s="39" t="s">
        <v>77</v>
      </c>
      <c r="C20" s="39" t="s">
        <v>78</v>
      </c>
      <c r="D20" s="40"/>
      <c r="E20" s="41">
        <v>0.18118638364652834</v>
      </c>
      <c r="F20" s="41">
        <v>7.2025681432882169E-2</v>
      </c>
      <c r="G20" s="41">
        <v>0.40459208791503909</v>
      </c>
      <c r="H20" s="41">
        <v>0</v>
      </c>
      <c r="I20" s="41">
        <v>4.9530444123893964E-2</v>
      </c>
      <c r="J20" s="41">
        <v>5.3566985447660712E-2</v>
      </c>
      <c r="K20" s="41">
        <v>5.6706517588368185E-2</v>
      </c>
      <c r="L20" s="41">
        <v>3.1437416662005815E-3</v>
      </c>
      <c r="M20" s="41">
        <v>0.45815585025524375</v>
      </c>
      <c r="N20" s="41">
        <v>6.0115014535004403E-2</v>
      </c>
      <c r="O20" s="41">
        <v>8.0856820502876422E-4</v>
      </c>
      <c r="P20" s="41">
        <v>4.2991504383331509E-3</v>
      </c>
      <c r="Q20" s="41">
        <v>1.934011730053555E-3</v>
      </c>
      <c r="R20" s="41">
        <v>6.0730111229616692E-3</v>
      </c>
      <c r="S20" s="41">
        <v>7.8524701792309828E-3</v>
      </c>
      <c r="T20" s="41">
        <v>5.84875882719685E-3</v>
      </c>
      <c r="U20" s="41">
        <v>8.8850441583564991E-4</v>
      </c>
      <c r="V20" s="41">
        <v>9.0722869862653197E-2</v>
      </c>
      <c r="W20" s="41">
        <v>9.1774397572978617E-2</v>
      </c>
      <c r="X20" s="41">
        <v>2.1414911134930558E-2</v>
      </c>
      <c r="Y20" s="41">
        <v>3.0476727995210735E-2</v>
      </c>
      <c r="Z20" s="41">
        <v>1.2169485822537443E-2</v>
      </c>
      <c r="AA20" s="41">
        <v>9.8092632737963245E-3</v>
      </c>
      <c r="AB20" s="41">
        <v>7.3870388226475056E-2</v>
      </c>
      <c r="AC20" s="41">
        <v>2.7807284674837587E-4</v>
      </c>
      <c r="AD20" s="41">
        <v>7.6245780560038542E-2</v>
      </c>
      <c r="AE20" s="42"/>
      <c r="AF20" s="43" t="s">
        <v>264</v>
      </c>
      <c r="AG20" s="43">
        <v>448.50459152963845</v>
      </c>
      <c r="AH20" s="43">
        <v>1399.9336393500118</v>
      </c>
      <c r="AI20" s="43" t="s">
        <v>264</v>
      </c>
      <c r="AJ20" s="43" t="s">
        <v>264</v>
      </c>
      <c r="AK20" s="43" t="s">
        <v>264</v>
      </c>
      <c r="AL20" s="44" t="s">
        <v>61</v>
      </c>
      <c r="AM20" s="4"/>
    </row>
    <row r="21" spans="1:39" ht="30" customHeight="1" thickBot="1" x14ac:dyDescent="0.3">
      <c r="A21" s="39" t="s">
        <v>65</v>
      </c>
      <c r="B21" s="39" t="s">
        <v>79</v>
      </c>
      <c r="C21" s="39" t="s">
        <v>80</v>
      </c>
      <c r="D21" s="40"/>
      <c r="E21" s="41">
        <v>1.717473734815504</v>
      </c>
      <c r="F21" s="41">
        <v>0.72256470940051165</v>
      </c>
      <c r="G21" s="41">
        <v>4.8566984327031522</v>
      </c>
      <c r="H21" s="41">
        <v>0</v>
      </c>
      <c r="I21" s="41">
        <v>0.59022784473764867</v>
      </c>
      <c r="J21" s="41">
        <v>0.63872372983676584</v>
      </c>
      <c r="K21" s="41">
        <v>0.67644275158052358</v>
      </c>
      <c r="L21" s="41">
        <v>3.7575928698051674E-2</v>
      </c>
      <c r="M21" s="41">
        <v>5.3243728187134405</v>
      </c>
      <c r="N21" s="41">
        <v>0.72216657488475755</v>
      </c>
      <c r="O21" s="41">
        <v>9.7087276623790894E-3</v>
      </c>
      <c r="P21" s="41">
        <v>4.8298995787068623E-2</v>
      </c>
      <c r="Q21" s="41">
        <v>2.2614909216903747E-2</v>
      </c>
      <c r="R21" s="41">
        <v>7.2881781374479732E-2</v>
      </c>
      <c r="S21" s="41">
        <v>9.4325145104555211E-2</v>
      </c>
      <c r="T21" s="41">
        <v>7.0187565535639901E-2</v>
      </c>
      <c r="U21" s="41">
        <v>1.031466287341074E-2</v>
      </c>
      <c r="V21" s="41">
        <v>1.0854329678310868</v>
      </c>
      <c r="W21" s="41">
        <v>1.0993697796011372</v>
      </c>
      <c r="X21" s="41">
        <v>0.25281415537895763</v>
      </c>
      <c r="Y21" s="41">
        <v>0.34815291849469898</v>
      </c>
      <c r="Z21" s="41">
        <v>0.13937883832904371</v>
      </c>
      <c r="AA21" s="41">
        <v>0.11114675710387237</v>
      </c>
      <c r="AB21" s="41">
        <v>0.85149266930657275</v>
      </c>
      <c r="AC21" s="41">
        <v>3.3408276401614015E-3</v>
      </c>
      <c r="AD21" s="41">
        <v>0.91603338520554567</v>
      </c>
      <c r="AE21" s="42"/>
      <c r="AF21" s="43" t="s">
        <v>264</v>
      </c>
      <c r="AG21" s="43">
        <v>5388.4316776796804</v>
      </c>
      <c r="AH21" s="43">
        <v>10611.825061850263</v>
      </c>
      <c r="AI21" s="43" t="s">
        <v>264</v>
      </c>
      <c r="AJ21" s="43" t="s">
        <v>264</v>
      </c>
      <c r="AK21" s="43" t="s">
        <v>264</v>
      </c>
      <c r="AL21" s="44" t="s">
        <v>61</v>
      </c>
      <c r="AM21" s="4"/>
    </row>
    <row r="22" spans="1:39" ht="30" customHeight="1" thickBot="1" x14ac:dyDescent="0.3">
      <c r="A22" s="39" t="s">
        <v>65</v>
      </c>
      <c r="B22" s="39" t="s">
        <v>81</v>
      </c>
      <c r="C22" s="39" t="s">
        <v>82</v>
      </c>
      <c r="D22" s="40"/>
      <c r="E22" s="41">
        <v>3.8205976744000001</v>
      </c>
      <c r="F22" s="41">
        <v>3.6200700000000002E-2</v>
      </c>
      <c r="G22" s="41">
        <v>1.1222580872799999</v>
      </c>
      <c r="H22" s="41" t="s">
        <v>264</v>
      </c>
      <c r="I22" s="41" t="s">
        <v>395</v>
      </c>
      <c r="J22" s="41" t="s">
        <v>395</v>
      </c>
      <c r="K22" s="41" t="s">
        <v>395</v>
      </c>
      <c r="L22" s="41" t="s">
        <v>395</v>
      </c>
      <c r="M22" s="41">
        <v>4.2326539982</v>
      </c>
      <c r="N22" s="41">
        <v>0.19709270000000001</v>
      </c>
      <c r="O22" s="41">
        <v>1.6089200000000001E-2</v>
      </c>
      <c r="P22" s="41">
        <v>9.8546350000000005E-2</v>
      </c>
      <c r="Q22" s="41">
        <v>5.3295475000000002E-2</v>
      </c>
      <c r="R22" s="41">
        <v>8.2457150000000007E-2</v>
      </c>
      <c r="S22" s="41">
        <v>0.130121405</v>
      </c>
      <c r="T22" s="41">
        <v>9.8546350000000005E-2</v>
      </c>
      <c r="U22" s="41">
        <v>5.0882095000000002E-2</v>
      </c>
      <c r="V22" s="41">
        <v>0.85272760000000003</v>
      </c>
      <c r="W22" s="41">
        <v>8.2457149999999989E-3</v>
      </c>
      <c r="X22" s="41">
        <v>1.3072474999999999E-4</v>
      </c>
      <c r="Y22" s="41">
        <v>5.6312199999999999E-4</v>
      </c>
      <c r="Z22" s="41">
        <v>1.5485855000000001E-4</v>
      </c>
      <c r="AA22" s="41">
        <v>8.6479450000000001E-5</v>
      </c>
      <c r="AB22" s="41">
        <v>9.3518474999999997E-4</v>
      </c>
      <c r="AC22" s="41">
        <v>9.2512900000000006E-3</v>
      </c>
      <c r="AD22" s="41">
        <v>0.20714845000000001</v>
      </c>
      <c r="AE22" s="42"/>
      <c r="AF22" s="43" t="s">
        <v>264</v>
      </c>
      <c r="AG22" s="43" t="s">
        <v>264</v>
      </c>
      <c r="AH22" s="43" t="s">
        <v>264</v>
      </c>
      <c r="AI22" s="43" t="s">
        <v>264</v>
      </c>
      <c r="AJ22" s="43" t="s">
        <v>264</v>
      </c>
      <c r="AK22" s="43">
        <v>5563.8598000000011</v>
      </c>
      <c r="AL22" s="44" t="s">
        <v>72</v>
      </c>
      <c r="AM22" s="4"/>
    </row>
    <row r="23" spans="1:39" ht="30" customHeight="1" thickBot="1" x14ac:dyDescent="0.3">
      <c r="A23" s="39" t="s">
        <v>83</v>
      </c>
      <c r="B23" s="39" t="s">
        <v>84</v>
      </c>
      <c r="C23" s="39" t="s">
        <v>85</v>
      </c>
      <c r="D23" s="45"/>
      <c r="E23" s="41">
        <v>2.1993480000000001</v>
      </c>
      <c r="F23" s="41">
        <v>0.24192</v>
      </c>
      <c r="G23" s="41">
        <v>3.5999999999999999E-3</v>
      </c>
      <c r="H23" s="41">
        <v>3.6000000000000002E-4</v>
      </c>
      <c r="I23" s="41">
        <v>8.0999999999999996E-3</v>
      </c>
      <c r="J23" s="41">
        <v>8.0999999999999996E-3</v>
      </c>
      <c r="K23" s="41">
        <v>8.0999999999999996E-3</v>
      </c>
      <c r="L23" s="41">
        <v>3.9599999999999998E-4</v>
      </c>
      <c r="M23" s="41">
        <v>0.173628</v>
      </c>
      <c r="N23" s="41" t="s">
        <v>395</v>
      </c>
      <c r="O23" s="41">
        <v>0</v>
      </c>
      <c r="P23" s="41" t="s">
        <v>264</v>
      </c>
      <c r="Q23" s="41" t="s">
        <v>264</v>
      </c>
      <c r="R23" s="41">
        <v>0</v>
      </c>
      <c r="S23" s="41">
        <v>0</v>
      </c>
      <c r="T23" s="41">
        <v>0</v>
      </c>
      <c r="U23" s="41">
        <v>0</v>
      </c>
      <c r="V23" s="41">
        <v>0</v>
      </c>
      <c r="W23" s="41" t="s">
        <v>264</v>
      </c>
      <c r="X23" s="41">
        <v>0</v>
      </c>
      <c r="Y23" s="41">
        <v>0</v>
      </c>
      <c r="Z23" s="41" t="s">
        <v>264</v>
      </c>
      <c r="AA23" s="41" t="s">
        <v>264</v>
      </c>
      <c r="AB23" s="41">
        <v>0</v>
      </c>
      <c r="AC23" s="41" t="s">
        <v>264</v>
      </c>
      <c r="AD23" s="41" t="s">
        <v>264</v>
      </c>
      <c r="AE23" s="42"/>
      <c r="AF23" s="43" t="s">
        <v>264</v>
      </c>
      <c r="AG23" s="43" t="s">
        <v>264</v>
      </c>
      <c r="AH23" s="43" t="s">
        <v>264</v>
      </c>
      <c r="AI23" s="43" t="s">
        <v>264</v>
      </c>
      <c r="AJ23" s="43" t="s">
        <v>264</v>
      </c>
      <c r="AK23" s="43">
        <v>36</v>
      </c>
      <c r="AL23" s="44" t="s">
        <v>72</v>
      </c>
      <c r="AM23" s="4"/>
    </row>
    <row r="24" spans="1:39" ht="30" customHeight="1" thickBot="1" x14ac:dyDescent="0.3">
      <c r="A24" s="46" t="s">
        <v>65</v>
      </c>
      <c r="B24" s="39" t="s">
        <v>86</v>
      </c>
      <c r="C24" s="39" t="s">
        <v>87</v>
      </c>
      <c r="D24" s="40"/>
      <c r="E24" s="41">
        <v>4.5449495265890594</v>
      </c>
      <c r="F24" s="41">
        <v>5.2757428771546232E-2</v>
      </c>
      <c r="G24" s="41">
        <v>16.023997234698697</v>
      </c>
      <c r="H24" s="41" t="s">
        <v>264</v>
      </c>
      <c r="I24" s="41">
        <v>0.11858185015040286</v>
      </c>
      <c r="J24" s="41">
        <v>0.20430817500254489</v>
      </c>
      <c r="K24" s="41">
        <v>0.29786390066094948</v>
      </c>
      <c r="L24" s="41">
        <v>5.4426272432452185E-3</v>
      </c>
      <c r="M24" s="41">
        <v>0.61807398306553352</v>
      </c>
      <c r="N24" s="41">
        <v>0.17713425630361246</v>
      </c>
      <c r="O24" s="41">
        <v>2.662938155717556E-2</v>
      </c>
      <c r="P24" s="41">
        <v>3.5391105295145379E-2</v>
      </c>
      <c r="Q24" s="41">
        <v>0.16240768890198556</v>
      </c>
      <c r="R24" s="41">
        <v>0.10325806048968089</v>
      </c>
      <c r="S24" s="41">
        <v>7.8159001111085216E-2</v>
      </c>
      <c r="T24" s="41">
        <v>0.95799581502351094</v>
      </c>
      <c r="U24" s="41">
        <v>0.47965844211515385</v>
      </c>
      <c r="V24" s="41">
        <v>0.47038722713634407</v>
      </c>
      <c r="W24" s="41">
        <v>0.14242504568625275</v>
      </c>
      <c r="X24" s="41">
        <v>1.8912969171003879E-5</v>
      </c>
      <c r="Y24" s="41">
        <v>4.9418793724679297E-4</v>
      </c>
      <c r="Z24" s="41">
        <v>3.9246906655614406E-4</v>
      </c>
      <c r="AA24" s="41">
        <v>7.7140528662301947E-5</v>
      </c>
      <c r="AB24" s="41">
        <v>9.8271050163624288E-4</v>
      </c>
      <c r="AC24" s="41">
        <v>8.5189554203418408E-2</v>
      </c>
      <c r="AD24" s="41">
        <v>4.1959034159892643E-5</v>
      </c>
      <c r="AE24" s="42"/>
      <c r="AF24" s="43">
        <v>6853.2</v>
      </c>
      <c r="AG24" s="43">
        <v>12714.858836331103</v>
      </c>
      <c r="AH24" s="43">
        <v>10259.714645883409</v>
      </c>
      <c r="AI24" s="43" t="s">
        <v>264</v>
      </c>
      <c r="AJ24" s="43" t="s">
        <v>264</v>
      </c>
      <c r="AK24" s="43" t="s">
        <v>264</v>
      </c>
      <c r="AL24" s="44" t="s">
        <v>61</v>
      </c>
      <c r="AM24" s="4"/>
    </row>
    <row r="25" spans="1:39" ht="30" customHeight="1" thickBot="1" x14ac:dyDescent="0.3">
      <c r="A25" s="39" t="s">
        <v>88</v>
      </c>
      <c r="B25" s="39" t="s">
        <v>89</v>
      </c>
      <c r="C25" s="39" t="s">
        <v>90</v>
      </c>
      <c r="D25" s="40"/>
      <c r="E25" s="41">
        <v>9.0387000000000009E-2</v>
      </c>
      <c r="F25" s="41">
        <v>5.4450000000000002E-3</v>
      </c>
      <c r="G25" s="41">
        <v>8.7119999999999993E-3</v>
      </c>
      <c r="H25" s="41" t="s">
        <v>395</v>
      </c>
      <c r="I25" s="41">
        <v>7.6230000000000004E-4</v>
      </c>
      <c r="J25" s="41">
        <v>7.6230000000000004E-4</v>
      </c>
      <c r="K25" s="41" t="s">
        <v>395</v>
      </c>
      <c r="L25" s="41">
        <v>3.6590400000000003E-6</v>
      </c>
      <c r="M25" s="41">
        <v>0.12850200000000001</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10890</v>
      </c>
      <c r="AL25" s="44" t="s">
        <v>91</v>
      </c>
      <c r="AM25" s="4"/>
    </row>
    <row r="26" spans="1:39" ht="30" customHeight="1" thickBot="1" x14ac:dyDescent="0.3">
      <c r="A26" s="39" t="s">
        <v>88</v>
      </c>
      <c r="B26" s="39" t="s">
        <v>92</v>
      </c>
      <c r="C26" s="39" t="s">
        <v>93</v>
      </c>
      <c r="D26" s="40"/>
      <c r="E26" s="41">
        <v>7.2956999999999994E-2</v>
      </c>
      <c r="F26" s="41">
        <v>4.3949999999999996E-3</v>
      </c>
      <c r="G26" s="41">
        <v>7.0320000000000001E-3</v>
      </c>
      <c r="H26" s="41" t="s">
        <v>395</v>
      </c>
      <c r="I26" s="41">
        <v>6.1530000000000005E-4</v>
      </c>
      <c r="J26" s="41">
        <v>6.1530000000000005E-4</v>
      </c>
      <c r="K26" s="41" t="s">
        <v>395</v>
      </c>
      <c r="L26" s="41">
        <v>2.9534400000000002E-6</v>
      </c>
      <c r="M26" s="41">
        <v>0.10372199999999999</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8790</v>
      </c>
      <c r="AL26" s="44" t="s">
        <v>91</v>
      </c>
      <c r="AM26" s="4"/>
    </row>
    <row r="27" spans="1:39" ht="30" customHeight="1" thickBot="1" x14ac:dyDescent="0.3">
      <c r="A27" s="39" t="s">
        <v>94</v>
      </c>
      <c r="B27" s="39" t="s">
        <v>95</v>
      </c>
      <c r="C27" s="39" t="s">
        <v>96</v>
      </c>
      <c r="D27" s="40"/>
      <c r="E27" s="41">
        <v>17.3459</v>
      </c>
      <c r="F27" s="41">
        <v>28.9434</v>
      </c>
      <c r="G27" s="41">
        <v>1.0489999999999999</v>
      </c>
      <c r="H27" s="41">
        <v>0.11990000000000001</v>
      </c>
      <c r="I27" s="41">
        <v>0.3</v>
      </c>
      <c r="J27" s="41">
        <v>0.36859999999999998</v>
      </c>
      <c r="K27" s="41" t="s">
        <v>264</v>
      </c>
      <c r="L27" s="41" t="s">
        <v>264</v>
      </c>
      <c r="M27" s="41">
        <v>148.69470000000001</v>
      </c>
      <c r="N27" s="41">
        <v>176.12459999999999</v>
      </c>
      <c r="O27" s="41">
        <v>7.3000000000000001E-3</v>
      </c>
      <c r="P27" s="41" t="s">
        <v>264</v>
      </c>
      <c r="Q27" s="41" t="s">
        <v>264</v>
      </c>
      <c r="R27" s="41">
        <v>8.2600000000000007E-2</v>
      </c>
      <c r="S27" s="41">
        <v>1.6032</v>
      </c>
      <c r="T27" s="41">
        <v>1.9099999999999999E-2</v>
      </c>
      <c r="U27" s="41">
        <v>1.8E-3</v>
      </c>
      <c r="V27" s="41">
        <v>1.923</v>
      </c>
      <c r="W27" s="41">
        <v>0.3256</v>
      </c>
      <c r="X27" s="41">
        <v>5.4999999999999997E-3</v>
      </c>
      <c r="Y27" s="41">
        <v>8.5000000000000006E-3</v>
      </c>
      <c r="Z27" s="41">
        <v>4.0000000000000001E-3</v>
      </c>
      <c r="AA27" s="41">
        <v>9.2999999999999992E-3</v>
      </c>
      <c r="AB27" s="41">
        <v>2.7300000000000001E-2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1.7302999999999999</v>
      </c>
      <c r="F28" s="41">
        <v>0.7147</v>
      </c>
      <c r="G28" s="41">
        <v>8.6099999999999996E-2</v>
      </c>
      <c r="H28" s="41">
        <v>1.12E-2</v>
      </c>
      <c r="I28" s="41">
        <v>0.23769999999999999</v>
      </c>
      <c r="J28" s="41">
        <v>0.25369999999999998</v>
      </c>
      <c r="K28" s="41" t="s">
        <v>264</v>
      </c>
      <c r="L28" s="41" t="s">
        <v>264</v>
      </c>
      <c r="M28" s="41">
        <v>4.8611000000000004</v>
      </c>
      <c r="N28" s="41">
        <v>5.0221999999999998</v>
      </c>
      <c r="O28" s="41">
        <v>1.1000000000000001E-3</v>
      </c>
      <c r="P28" s="41" t="s">
        <v>264</v>
      </c>
      <c r="Q28" s="41" t="s">
        <v>264</v>
      </c>
      <c r="R28" s="41">
        <v>2.0199999999999999E-2</v>
      </c>
      <c r="S28" s="41">
        <v>0.39389999999999997</v>
      </c>
      <c r="T28" s="41">
        <v>3.7000000000000002E-3</v>
      </c>
      <c r="U28" s="41">
        <v>4.0000000000000002E-4</v>
      </c>
      <c r="V28" s="41">
        <v>0.31059999999999999</v>
      </c>
      <c r="W28" s="41">
        <v>5.96E-2</v>
      </c>
      <c r="X28" s="41">
        <v>1.6000000000000001E-3</v>
      </c>
      <c r="Y28" s="41">
        <v>1.8E-3</v>
      </c>
      <c r="Z28" s="41">
        <v>1.4E-3</v>
      </c>
      <c r="AA28" s="41">
        <v>1.5E-3</v>
      </c>
      <c r="AB28" s="41">
        <v>6.3E-3</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24.717600000000001</v>
      </c>
      <c r="F29" s="41">
        <v>2.1312000000000002</v>
      </c>
      <c r="G29" s="41">
        <v>0.44</v>
      </c>
      <c r="H29" s="41">
        <v>7.0000000000000001E-3</v>
      </c>
      <c r="I29" s="41">
        <v>1.081</v>
      </c>
      <c r="J29" s="41">
        <v>1.1579999999999999</v>
      </c>
      <c r="K29" s="41" t="s">
        <v>264</v>
      </c>
      <c r="L29" s="41" t="s">
        <v>264</v>
      </c>
      <c r="M29" s="41">
        <v>6.4024000000000001</v>
      </c>
      <c r="N29" s="41">
        <v>0.31759999999999999</v>
      </c>
      <c r="O29" s="41">
        <v>6.4999999999999997E-3</v>
      </c>
      <c r="P29" s="41" t="s">
        <v>264</v>
      </c>
      <c r="Q29" s="41" t="s">
        <v>264</v>
      </c>
      <c r="R29" s="41">
        <v>0.11070000000000001</v>
      </c>
      <c r="S29" s="41">
        <v>2.0293999999999999</v>
      </c>
      <c r="T29" s="41">
        <v>1.9599999999999999E-2</v>
      </c>
      <c r="U29" s="41">
        <v>1.6999999999999999E-3</v>
      </c>
      <c r="V29" s="41">
        <v>1.7369000000000001</v>
      </c>
      <c r="W29" s="41">
        <v>0.15</v>
      </c>
      <c r="X29" s="41">
        <v>2.0999999999999999E-3</v>
      </c>
      <c r="Y29" s="41">
        <v>1.2999999999999999E-2</v>
      </c>
      <c r="Z29" s="41">
        <v>1.4500000000000001E-2</v>
      </c>
      <c r="AA29" s="41">
        <v>3.3E-3</v>
      </c>
      <c r="AB29" s="41">
        <v>3.2899999999999999E-2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8.6999999999999994E-3</v>
      </c>
      <c r="F30" s="41">
        <v>0.186</v>
      </c>
      <c r="G30" s="41">
        <v>2.2000000000000001E-3</v>
      </c>
      <c r="H30" s="41">
        <v>1E-4</v>
      </c>
      <c r="I30" s="41">
        <v>3.7000000000000002E-3</v>
      </c>
      <c r="J30" s="41">
        <v>3.8E-3</v>
      </c>
      <c r="K30" s="41" t="s">
        <v>264</v>
      </c>
      <c r="L30" s="41" t="s">
        <v>264</v>
      </c>
      <c r="M30" s="41">
        <v>0.64670000000000005</v>
      </c>
      <c r="N30" s="41">
        <v>0.45</v>
      </c>
      <c r="O30" s="41">
        <v>0</v>
      </c>
      <c r="P30" s="41" t="s">
        <v>264</v>
      </c>
      <c r="Q30" s="41" t="s">
        <v>264</v>
      </c>
      <c r="R30" s="41">
        <v>2.0000000000000001E-4</v>
      </c>
      <c r="S30" s="41">
        <v>3.5999999999999999E-3</v>
      </c>
      <c r="T30" s="41">
        <v>0</v>
      </c>
      <c r="U30" s="41">
        <v>0</v>
      </c>
      <c r="V30" s="41">
        <v>3.7000000000000002E-3</v>
      </c>
      <c r="W30" s="41">
        <v>8.0000000000000004E-4</v>
      </c>
      <c r="X30" s="41">
        <v>1.0000000000000001E-5</v>
      </c>
      <c r="Y30" s="41">
        <v>2.0000000000000002E-5</v>
      </c>
      <c r="Z30" s="41">
        <v>1.0000000000000001E-5</v>
      </c>
      <c r="AA30" s="41">
        <v>3.0000000000000001E-5</v>
      </c>
      <c r="AB30" s="41">
        <v>7.0000000000000007E-5</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3.2308623239999998</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411061.90500000003</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0.1591613265298</v>
      </c>
      <c r="J32" s="41">
        <v>0.29674214664760001</v>
      </c>
      <c r="K32" s="41">
        <v>0.39120957448400007</v>
      </c>
      <c r="L32" s="41">
        <v>1.5918619065908001E-4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13101.138548000001</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9.2666119166800009E-2</v>
      </c>
      <c r="J33" s="41">
        <v>0.17070420027799998</v>
      </c>
      <c r="K33" s="41">
        <v>0.34140840055599997</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13101.138548000001</v>
      </c>
      <c r="AL33" s="44" t="s">
        <v>109</v>
      </c>
      <c r="AM33" s="4"/>
    </row>
    <row r="34" spans="1:39" ht="30" customHeight="1" thickBot="1" x14ac:dyDescent="0.3">
      <c r="A34" s="39" t="s">
        <v>83</v>
      </c>
      <c r="B34" s="39" t="s">
        <v>112</v>
      </c>
      <c r="C34" s="39" t="s">
        <v>113</v>
      </c>
      <c r="D34" s="40"/>
      <c r="E34" s="41">
        <v>0.57640000000000002</v>
      </c>
      <c r="F34" s="41">
        <v>5.1150000000000008E-2</v>
      </c>
      <c r="G34" s="41" t="s">
        <v>395</v>
      </c>
      <c r="H34" s="41">
        <v>7.7000000000000001E-5</v>
      </c>
      <c r="I34" s="41">
        <v>1.5070000000000002E-2</v>
      </c>
      <c r="J34" s="41">
        <v>1.584E-2</v>
      </c>
      <c r="K34" s="41">
        <v>1.6719999999999999E-2</v>
      </c>
      <c r="L34" s="41">
        <v>9.795500000000002E-5</v>
      </c>
      <c r="M34" s="41">
        <v>0.11769999999999999</v>
      </c>
      <c r="N34" s="41" t="s">
        <v>395</v>
      </c>
      <c r="O34" s="41">
        <v>1.1E-4</v>
      </c>
      <c r="P34" s="41" t="s">
        <v>395</v>
      </c>
      <c r="Q34" s="41" t="s">
        <v>395</v>
      </c>
      <c r="R34" s="41">
        <v>5.5000000000000003E-4</v>
      </c>
      <c r="S34" s="41">
        <v>1.8700000000000001E-2</v>
      </c>
      <c r="T34" s="41">
        <v>7.7000000000000007E-4</v>
      </c>
      <c r="U34" s="41">
        <v>1.1E-4</v>
      </c>
      <c r="V34" s="41">
        <v>1.0999999999999999E-2</v>
      </c>
      <c r="W34" s="41" t="s">
        <v>395</v>
      </c>
      <c r="X34" s="41">
        <v>3.3E-4</v>
      </c>
      <c r="Y34" s="41">
        <v>5.5000000000000003E-4</v>
      </c>
      <c r="Z34" s="41" t="s">
        <v>395</v>
      </c>
      <c r="AA34" s="41" t="s">
        <v>395</v>
      </c>
      <c r="AB34" s="41">
        <v>8.8000000000000003E-4</v>
      </c>
      <c r="AC34" s="41" t="s">
        <v>264</v>
      </c>
      <c r="AD34" s="41" t="s">
        <v>264</v>
      </c>
      <c r="AE34" s="42"/>
      <c r="AF34" s="43" t="s">
        <v>264</v>
      </c>
      <c r="AG34" s="43" t="s">
        <v>264</v>
      </c>
      <c r="AH34" s="43" t="s">
        <v>264</v>
      </c>
      <c r="AI34" s="43" t="s">
        <v>264</v>
      </c>
      <c r="AJ34" s="43" t="s">
        <v>264</v>
      </c>
      <c r="AK34" s="43">
        <v>11</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1.5066999999999999</v>
      </c>
      <c r="F36" s="41">
        <v>5.1299999999999998E-2</v>
      </c>
      <c r="G36" s="41">
        <v>0.38</v>
      </c>
      <c r="H36" s="41" t="s">
        <v>395</v>
      </c>
      <c r="I36" s="41">
        <v>0.10639999999999999</v>
      </c>
      <c r="J36" s="41">
        <v>0.1178</v>
      </c>
      <c r="K36" s="41">
        <v>0.1178</v>
      </c>
      <c r="L36" s="41">
        <v>1.2767999999999997E-4</v>
      </c>
      <c r="M36" s="41">
        <v>0.1406</v>
      </c>
      <c r="N36" s="41">
        <v>3.4199999999999999E-3</v>
      </c>
      <c r="O36" s="41">
        <v>3.8000000000000002E-4</v>
      </c>
      <c r="P36" s="41">
        <v>3.8000000000000002E-4</v>
      </c>
      <c r="Q36" s="41">
        <v>1.2920000000000003E-2</v>
      </c>
      <c r="R36" s="41">
        <v>1.3679999999999999E-2</v>
      </c>
      <c r="S36" s="41">
        <v>2.375E-2</v>
      </c>
      <c r="T36" s="41">
        <v>0.60799999999999998</v>
      </c>
      <c r="U36" s="41">
        <v>3.9899999999999996E-3</v>
      </c>
      <c r="V36" s="41">
        <v>2.2800000000000001E-2</v>
      </c>
      <c r="W36" s="41">
        <v>8.9300000000000004E-3</v>
      </c>
      <c r="X36" s="41" t="s">
        <v>395</v>
      </c>
      <c r="Y36" s="41" t="s">
        <v>395</v>
      </c>
      <c r="Z36" s="41" t="s">
        <v>395</v>
      </c>
      <c r="AA36" s="41" t="s">
        <v>395</v>
      </c>
      <c r="AB36" s="41" t="s">
        <v>395</v>
      </c>
      <c r="AC36" s="41">
        <v>2.6600000000000005E-3</v>
      </c>
      <c r="AD36" s="41">
        <v>1.0829999999999998E-2</v>
      </c>
      <c r="AE36" s="42"/>
      <c r="AF36" s="43" t="s">
        <v>264</v>
      </c>
      <c r="AG36" s="43" t="s">
        <v>264</v>
      </c>
      <c r="AH36" s="43" t="s">
        <v>264</v>
      </c>
      <c r="AI36" s="43" t="s">
        <v>264</v>
      </c>
      <c r="AJ36" s="43" t="s">
        <v>264</v>
      </c>
      <c r="AK36" s="43">
        <v>19</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1.0373717614012428</v>
      </c>
      <c r="F39" s="41">
        <v>0.53247752839555118</v>
      </c>
      <c r="G39" s="41">
        <v>5.3967317067116678</v>
      </c>
      <c r="H39" s="41">
        <v>0</v>
      </c>
      <c r="I39" s="41">
        <v>0.64760780480540014</v>
      </c>
      <c r="J39" s="41">
        <v>0.7015751218725168</v>
      </c>
      <c r="K39" s="41">
        <v>0.74354970181360758</v>
      </c>
      <c r="L39" s="41">
        <v>4.1446899507545612E-2</v>
      </c>
      <c r="M39" s="41">
        <v>5.5826191321650693</v>
      </c>
      <c r="N39" s="41">
        <v>0.80351338744373713</v>
      </c>
      <c r="O39" s="41">
        <v>1.0793463413423335E-2</v>
      </c>
      <c r="P39" s="41">
        <v>4.7371311647802422E-2</v>
      </c>
      <c r="Q39" s="41">
        <v>2.3985474252051855E-2</v>
      </c>
      <c r="R39" s="41">
        <v>8.0950975600675018E-2</v>
      </c>
      <c r="S39" s="41">
        <v>0.10493644985272688</v>
      </c>
      <c r="T39" s="41">
        <v>7.7952791319168532E-2</v>
      </c>
      <c r="U39" s="41">
        <v>1.0793463413423335E-2</v>
      </c>
      <c r="V39" s="41">
        <v>1.1992737126025927</v>
      </c>
      <c r="W39" s="41">
        <v>1.2172628182916316</v>
      </c>
      <c r="X39" s="41">
        <v>0.27283476961708986</v>
      </c>
      <c r="Y39" s="41">
        <v>0.35318610836146352</v>
      </c>
      <c r="Z39" s="41">
        <v>0.14211393494340724</v>
      </c>
      <c r="AA39" s="41">
        <v>0.11093281841573983</v>
      </c>
      <c r="AB39" s="41">
        <v>0.87906763133770061</v>
      </c>
      <c r="AC39" s="41">
        <v>3.717748509068038E-3</v>
      </c>
      <c r="AD39" s="41">
        <v>1.0193826557122039</v>
      </c>
      <c r="AE39" s="42"/>
      <c r="AF39" s="43" t="s">
        <v>264</v>
      </c>
      <c r="AG39" s="43">
        <v>5996.3685630129639</v>
      </c>
      <c r="AH39" s="43" t="s">
        <v>264</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4.9287963902656449</v>
      </c>
      <c r="F41" s="41">
        <v>28.283136367168837</v>
      </c>
      <c r="G41" s="41">
        <v>15.449375181264367</v>
      </c>
      <c r="H41" s="41">
        <v>2.3570258113370879</v>
      </c>
      <c r="I41" s="41">
        <v>31.540941053870242</v>
      </c>
      <c r="J41" s="41">
        <v>32.313457280612006</v>
      </c>
      <c r="K41" s="41">
        <v>34.327565458890419</v>
      </c>
      <c r="L41" s="41">
        <v>2.9136305806476956</v>
      </c>
      <c r="M41" s="41">
        <v>211.66534190201787</v>
      </c>
      <c r="N41" s="41">
        <v>3.085063285254853</v>
      </c>
      <c r="O41" s="41">
        <v>0.46193100766044065</v>
      </c>
      <c r="P41" s="41">
        <v>0.10956144473049807</v>
      </c>
      <c r="Q41" s="41">
        <v>4.9202229142401022E-2</v>
      </c>
      <c r="R41" s="41">
        <v>0.96043622088195657</v>
      </c>
      <c r="S41" s="41">
        <v>0.57518590248661705</v>
      </c>
      <c r="T41" s="41">
        <v>0.27996332659239714</v>
      </c>
      <c r="U41" s="41">
        <v>3.363854735696041E-2</v>
      </c>
      <c r="V41" s="41">
        <v>20.888806686381287</v>
      </c>
      <c r="W41" s="41">
        <v>40.293869415568324</v>
      </c>
      <c r="X41" s="41">
        <v>7.9187263952848941</v>
      </c>
      <c r="Y41" s="41">
        <v>9.2579990260729357</v>
      </c>
      <c r="Z41" s="41">
        <v>3.5890581346808528</v>
      </c>
      <c r="AA41" s="41">
        <v>4.2284040455416445</v>
      </c>
      <c r="AB41" s="41">
        <v>24.994187601580325</v>
      </c>
      <c r="AC41" s="41">
        <v>0.17838667676331546</v>
      </c>
      <c r="AD41" s="41">
        <v>2.8499757576832692</v>
      </c>
      <c r="AE41" s="42"/>
      <c r="AF41" s="43" t="s">
        <v>264</v>
      </c>
      <c r="AG41" s="43">
        <v>16752.704456960408</v>
      </c>
      <c r="AH41" s="43">
        <v>7803.9000000000005</v>
      </c>
      <c r="AI41" s="43">
        <v>33600</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7.1280667544606754E-2</v>
      </c>
      <c r="F43" s="41">
        <v>3.6587995826364628E-2</v>
      </c>
      <c r="G43" s="41">
        <v>0.37082428202396583</v>
      </c>
      <c r="H43" s="41">
        <v>0</v>
      </c>
      <c r="I43" s="41">
        <v>4.4498913842875895E-2</v>
      </c>
      <c r="J43" s="41">
        <v>4.8207156663115563E-2</v>
      </c>
      <c r="K43" s="41">
        <v>5.1091345523301961E-2</v>
      </c>
      <c r="L43" s="41">
        <v>2.8479304859440574E-3</v>
      </c>
      <c r="M43" s="41">
        <v>0.38359711840479127</v>
      </c>
      <c r="N43" s="41">
        <v>5.5211615323568247E-2</v>
      </c>
      <c r="O43" s="41">
        <v>7.4164856404793165E-4</v>
      </c>
      <c r="P43" s="41">
        <v>3.2550131422103669E-3</v>
      </c>
      <c r="Q43" s="41">
        <v>1.6481079201065149E-3</v>
      </c>
      <c r="R43" s="41">
        <v>5.5623642303594869E-3</v>
      </c>
      <c r="S43" s="41">
        <v>7.2104721504660024E-3</v>
      </c>
      <c r="T43" s="41">
        <v>5.3563507403461726E-3</v>
      </c>
      <c r="U43" s="41">
        <v>7.4164856404793165E-4</v>
      </c>
      <c r="V43" s="41">
        <v>8.2405396005325732E-2</v>
      </c>
      <c r="W43" s="41">
        <v>8.3641476945405635E-2</v>
      </c>
      <c r="X43" s="41">
        <v>1.8747227591211606E-2</v>
      </c>
      <c r="Y43" s="41">
        <v>2.4268389123568431E-2</v>
      </c>
      <c r="Z43" s="41">
        <v>9.7650394266310999E-3</v>
      </c>
      <c r="AA43" s="41">
        <v>7.6224991304926311E-3</v>
      </c>
      <c r="AB43" s="41">
        <v>6.0403155271903763E-2</v>
      </c>
      <c r="AC43" s="41">
        <v>2.5545672761650978E-4</v>
      </c>
      <c r="AD43" s="41">
        <v>7.0044586604526879E-2</v>
      </c>
      <c r="AE43" s="42"/>
      <c r="AF43" s="43" t="s">
        <v>264</v>
      </c>
      <c r="AG43" s="43">
        <v>412.02698002662868</v>
      </c>
      <c r="AH43" s="43" t="s">
        <v>264</v>
      </c>
      <c r="AI43" s="43" t="s">
        <v>264</v>
      </c>
      <c r="AJ43" s="43" t="s">
        <v>264</v>
      </c>
      <c r="AK43" s="43" t="s">
        <v>264</v>
      </c>
      <c r="AL43" s="44" t="s">
        <v>61</v>
      </c>
      <c r="AM43" s="4"/>
    </row>
    <row r="44" spans="1:39" ht="30" customHeight="1" thickBot="1" x14ac:dyDescent="0.3">
      <c r="A44" s="39" t="s">
        <v>83</v>
      </c>
      <c r="B44" s="39" t="s">
        <v>135</v>
      </c>
      <c r="C44" s="39" t="s">
        <v>136</v>
      </c>
      <c r="D44" s="49"/>
      <c r="E44" s="41" t="s">
        <v>395</v>
      </c>
      <c r="F44" s="41" t="s">
        <v>395</v>
      </c>
      <c r="G44" s="41" t="s">
        <v>395</v>
      </c>
      <c r="H44" s="41" t="s">
        <v>395</v>
      </c>
      <c r="I44" s="41" t="s">
        <v>395</v>
      </c>
      <c r="J44" s="41" t="s">
        <v>395</v>
      </c>
      <c r="K44" s="41" t="s">
        <v>395</v>
      </c>
      <c r="L44" s="41" t="s">
        <v>395</v>
      </c>
      <c r="M44" s="41" t="s">
        <v>395</v>
      </c>
      <c r="N44" s="41" t="s">
        <v>395</v>
      </c>
      <c r="O44" s="41" t="s">
        <v>395</v>
      </c>
      <c r="P44" s="41" t="s">
        <v>264</v>
      </c>
      <c r="Q44" s="41" t="s">
        <v>264</v>
      </c>
      <c r="R44" s="41" t="s">
        <v>395</v>
      </c>
      <c r="S44" s="41" t="s">
        <v>395</v>
      </c>
      <c r="T44" s="41" t="s">
        <v>395</v>
      </c>
      <c r="U44" s="41" t="s">
        <v>395</v>
      </c>
      <c r="V44" s="41" t="s">
        <v>395</v>
      </c>
      <c r="W44" s="41" t="s">
        <v>264</v>
      </c>
      <c r="X44" s="41" t="s">
        <v>395</v>
      </c>
      <c r="Y44" s="41" t="s">
        <v>395</v>
      </c>
      <c r="Z44" s="41" t="s">
        <v>264</v>
      </c>
      <c r="AA44" s="41" t="s">
        <v>264</v>
      </c>
      <c r="AB44" s="41" t="s">
        <v>395</v>
      </c>
      <c r="AC44" s="41" t="s">
        <v>264</v>
      </c>
      <c r="AD44" s="41" t="s">
        <v>264</v>
      </c>
      <c r="AE44" s="42"/>
      <c r="AF44" s="43" t="s">
        <v>264</v>
      </c>
      <c r="AG44" s="43" t="s">
        <v>264</v>
      </c>
      <c r="AH44" s="43" t="s">
        <v>264</v>
      </c>
      <c r="AI44" s="43" t="s">
        <v>264</v>
      </c>
      <c r="AJ44" s="43" t="s">
        <v>264</v>
      </c>
      <c r="AK44" s="43" t="s">
        <v>264</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26.0456</v>
      </c>
      <c r="G48" s="41" t="s">
        <v>264</v>
      </c>
      <c r="H48" s="41" t="s">
        <v>264</v>
      </c>
      <c r="I48" s="41">
        <v>0.16278500000000001</v>
      </c>
      <c r="J48" s="41">
        <v>1.367394</v>
      </c>
      <c r="K48" s="41">
        <v>2.897573</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32.557000000000002</v>
      </c>
      <c r="AL48" s="44" t="s">
        <v>146</v>
      </c>
      <c r="AM48" s="4"/>
    </row>
    <row r="49" spans="1:39" ht="30" customHeight="1" thickBot="1" x14ac:dyDescent="0.3">
      <c r="A49" s="39" t="s">
        <v>143</v>
      </c>
      <c r="B49" s="39" t="s">
        <v>147</v>
      </c>
      <c r="C49" s="39" t="s">
        <v>148</v>
      </c>
      <c r="D49" s="40"/>
      <c r="E49" s="48">
        <v>1.2635999999999999E-3</v>
      </c>
      <c r="F49" s="48">
        <v>1.0810800000000001E-2</v>
      </c>
      <c r="G49" s="48">
        <v>1.1232E-3</v>
      </c>
      <c r="H49" s="48">
        <v>5.1948000000000003E-3</v>
      </c>
      <c r="I49" s="48">
        <v>8.5643999999999998E-2</v>
      </c>
      <c r="J49" s="48">
        <v>0.204984</v>
      </c>
      <c r="K49" s="48">
        <v>0.48718800000000001</v>
      </c>
      <c r="L49" s="48">
        <v>4.1965559999999999E-2</v>
      </c>
      <c r="M49" s="48">
        <v>0.64583999999999997</v>
      </c>
      <c r="N49" s="48">
        <v>0.53351999999999999</v>
      </c>
      <c r="O49" s="48">
        <v>9.8279999999999999E-3</v>
      </c>
      <c r="P49" s="48">
        <v>1.6847999999999998E-2</v>
      </c>
      <c r="Q49" s="48">
        <v>1.8252000000000001E-2</v>
      </c>
      <c r="R49" s="48">
        <v>0.23868000000000003</v>
      </c>
      <c r="S49" s="48">
        <v>6.7391999999999994E-2</v>
      </c>
      <c r="T49" s="48">
        <v>0.16847999999999999</v>
      </c>
      <c r="U49" s="48">
        <v>2.2464000000000001E-2</v>
      </c>
      <c r="V49" s="48">
        <v>0.30887999999999999</v>
      </c>
      <c r="W49" s="48">
        <v>4.2119999999999997</v>
      </c>
      <c r="X49" s="48">
        <v>0.22464000000000001</v>
      </c>
      <c r="Y49" s="48">
        <v>0.28079999999999999</v>
      </c>
      <c r="Z49" s="48">
        <v>0.1404</v>
      </c>
      <c r="AA49" s="48">
        <v>9.828000000000002E-2</v>
      </c>
      <c r="AB49" s="48">
        <v>0.74412</v>
      </c>
      <c r="AC49" s="48" t="s">
        <v>395</v>
      </c>
      <c r="AD49" s="48" t="s">
        <v>395</v>
      </c>
      <c r="AE49" s="42"/>
      <c r="AF49" s="43" t="s">
        <v>264</v>
      </c>
      <c r="AG49" s="43" t="s">
        <v>264</v>
      </c>
      <c r="AH49" s="43" t="s">
        <v>264</v>
      </c>
      <c r="AI49" s="43" t="s">
        <v>264</v>
      </c>
      <c r="AJ49" s="43" t="s">
        <v>264</v>
      </c>
      <c r="AK49" s="43">
        <v>1.4039999999999999</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0.161</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0.80500000000000005</v>
      </c>
      <c r="AL51" s="44" t="s">
        <v>155</v>
      </c>
      <c r="AM51" s="4"/>
    </row>
    <row r="52" spans="1:39" ht="30" customHeight="1" thickBot="1" x14ac:dyDescent="0.3">
      <c r="A52" s="39" t="s">
        <v>143</v>
      </c>
      <c r="B52" s="39" t="s">
        <v>156</v>
      </c>
      <c r="C52" s="39" t="s">
        <v>157</v>
      </c>
      <c r="D52" s="51"/>
      <c r="E52" s="41">
        <v>0.23984184</v>
      </c>
      <c r="F52" s="41">
        <v>0.19986820000000002</v>
      </c>
      <c r="G52" s="41">
        <v>0.61959142</v>
      </c>
      <c r="H52" s="41">
        <v>1.0992751000000001E-3</v>
      </c>
      <c r="I52" s="41">
        <v>4.2971662999999995E-3</v>
      </c>
      <c r="J52" s="41">
        <v>9.8934759000000021E-3</v>
      </c>
      <c r="K52" s="41">
        <v>1.5989455999999999E-2</v>
      </c>
      <c r="L52" s="41" t="s">
        <v>264</v>
      </c>
      <c r="M52" s="41">
        <v>8.9940690000000004E-2</v>
      </c>
      <c r="N52" s="41">
        <v>5.0966391000000005E-3</v>
      </c>
      <c r="O52" s="41">
        <v>5.0966391000000005E-3</v>
      </c>
      <c r="P52" s="41">
        <v>5.0966391000000005E-3</v>
      </c>
      <c r="Q52" s="41">
        <v>5.0966391000000005E-3</v>
      </c>
      <c r="R52" s="41">
        <v>5.0966391000000005E-3</v>
      </c>
      <c r="S52" s="41">
        <v>5.0966391000000005E-3</v>
      </c>
      <c r="T52" s="41">
        <v>5.0966391000000005E-3</v>
      </c>
      <c r="U52" s="41">
        <v>5.0966391000000005E-3</v>
      </c>
      <c r="V52" s="41">
        <v>5.0966391000000005E-3</v>
      </c>
      <c r="W52" s="41">
        <v>5.6962436999999999E-3</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0.99934100000000003</v>
      </c>
      <c r="AL52" s="44" t="s">
        <v>158</v>
      </c>
      <c r="AM52" s="4"/>
    </row>
    <row r="53" spans="1:39" ht="30" customHeight="1" thickBot="1" x14ac:dyDescent="0.3">
      <c r="A53" s="39" t="s">
        <v>143</v>
      </c>
      <c r="B53" s="39" t="s">
        <v>159</v>
      </c>
      <c r="C53" s="39" t="s">
        <v>160</v>
      </c>
      <c r="D53" s="51"/>
      <c r="E53" s="41" t="s">
        <v>264</v>
      </c>
      <c r="F53" s="41">
        <v>1.8260000000000001</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0.91300000000000003</v>
      </c>
      <c r="AL53" s="44" t="s">
        <v>161</v>
      </c>
      <c r="AM53" s="4"/>
    </row>
    <row r="54" spans="1:39" ht="30" customHeight="1" thickBot="1" x14ac:dyDescent="0.3">
      <c r="A54" s="39" t="s">
        <v>143</v>
      </c>
      <c r="B54" s="39" t="s">
        <v>162</v>
      </c>
      <c r="C54" s="39" t="s">
        <v>163</v>
      </c>
      <c r="D54" s="51"/>
      <c r="E54" s="41" t="s">
        <v>264</v>
      </c>
      <c r="F54" s="41">
        <v>7.2900000000000006E-2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0.72899999999999998</v>
      </c>
      <c r="AL54" s="44" t="s">
        <v>164</v>
      </c>
      <c r="AM54" s="4"/>
    </row>
    <row r="55" spans="1:39" ht="30" customHeight="1" thickBot="1" x14ac:dyDescent="0.3">
      <c r="A55" s="39" t="s">
        <v>143</v>
      </c>
      <c r="B55" s="39" t="s">
        <v>165</v>
      </c>
      <c r="C55" s="39" t="s">
        <v>166</v>
      </c>
      <c r="D55" s="51"/>
      <c r="E55" s="41">
        <v>5.8548041999999993E-4</v>
      </c>
      <c r="F55" s="41">
        <v>2.1684459999999999E-5</v>
      </c>
      <c r="G55" s="41">
        <v>8.3485170999999993E-4</v>
      </c>
      <c r="H55" s="41" t="s">
        <v>395</v>
      </c>
      <c r="I55" s="41">
        <v>0</v>
      </c>
      <c r="J55" s="41">
        <v>0</v>
      </c>
      <c r="K55" s="41">
        <v>0</v>
      </c>
      <c r="L55" s="41">
        <v>0</v>
      </c>
      <c r="M55" s="41">
        <v>1.3010676E-4</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v>10842.23</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0.2614495</v>
      </c>
      <c r="J57" s="41">
        <v>0.4706091</v>
      </c>
      <c r="K57" s="41">
        <v>0.522899</v>
      </c>
      <c r="L57" s="41">
        <v>7.8434850000000007E-3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2011.15</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0.25613000000000002</v>
      </c>
      <c r="J58" s="41">
        <v>1.2806500000000001</v>
      </c>
      <c r="K58" s="41">
        <v>3.2930999999999999</v>
      </c>
      <c r="L58" s="41">
        <v>1.1781980000000001E-3</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365.9</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1.512E-2</v>
      </c>
      <c r="J59" s="41">
        <v>1.7010000000000001E-2</v>
      </c>
      <c r="K59" s="41">
        <v>1.89E-2</v>
      </c>
      <c r="L59" s="41">
        <v>9.3743999999999996E-6</v>
      </c>
      <c r="M59" s="41" t="s">
        <v>448</v>
      </c>
      <c r="N59" s="41">
        <v>0.1071</v>
      </c>
      <c r="O59" s="41">
        <v>8.1899999999999994E-3</v>
      </c>
      <c r="P59" s="41">
        <v>1.8900000000000001E-4</v>
      </c>
      <c r="Q59" s="41">
        <v>1.197E-2</v>
      </c>
      <c r="R59" s="41">
        <v>1.4489999999999999E-2</v>
      </c>
      <c r="S59" s="41">
        <v>4.4099999999999999E-4</v>
      </c>
      <c r="T59" s="41">
        <v>3.0870000000000002E-2</v>
      </c>
      <c r="U59" s="41">
        <v>5.04E-2</v>
      </c>
      <c r="V59" s="41">
        <v>2.3310000000000001E-2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63</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7.0288425000000002E-2</v>
      </c>
      <c r="J60" s="41">
        <v>0.70288424999999999</v>
      </c>
      <c r="K60" s="41">
        <v>1.4338838700000001</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14.057684999999999</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7.3419834E-3</v>
      </c>
      <c r="J61" s="41">
        <v>7.3419833999999989E-2</v>
      </c>
      <c r="K61" s="41">
        <v>0.24757850999999997</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0.85371900000000001</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7.494E-4</v>
      </c>
      <c r="J62" s="41">
        <v>7.4939999999999998E-3</v>
      </c>
      <c r="K62" s="41">
        <v>1.4988E-2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1.2490000000000001</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7.0000000000000007E-2</v>
      </c>
      <c r="F64" s="41" t="s">
        <v>395</v>
      </c>
      <c r="G64" s="41" t="s">
        <v>395</v>
      </c>
      <c r="H64" s="41">
        <v>6.9999999999999999E-4</v>
      </c>
      <c r="I64" s="41" t="s">
        <v>395</v>
      </c>
      <c r="J64" s="41" t="s">
        <v>264</v>
      </c>
      <c r="K64" s="41" t="s">
        <v>264</v>
      </c>
      <c r="L64" s="41" t="s">
        <v>264</v>
      </c>
      <c r="M64" s="41">
        <v>7.0000000000000001E-3</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70</v>
      </c>
      <c r="AL64" s="44" t="s">
        <v>194</v>
      </c>
      <c r="AM64" s="4"/>
    </row>
    <row r="65" spans="1:39" ht="30" customHeight="1" thickBot="1" x14ac:dyDescent="0.3">
      <c r="A65" s="39" t="s">
        <v>65</v>
      </c>
      <c r="B65" s="39" t="s">
        <v>195</v>
      </c>
      <c r="C65" s="39" t="s">
        <v>196</v>
      </c>
      <c r="D65" s="40"/>
      <c r="E65" s="41">
        <v>0.76</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76</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0.39718999999999993</v>
      </c>
      <c r="G70" s="41">
        <v>0.2397</v>
      </c>
      <c r="H70" s="41">
        <v>2.6849999999999996</v>
      </c>
      <c r="I70" s="41">
        <v>2.3939999999999999E-2</v>
      </c>
      <c r="J70" s="41">
        <v>3.1919999999999997E-2</v>
      </c>
      <c r="K70" s="41">
        <v>17.6181831</v>
      </c>
      <c r="L70" s="41">
        <v>3.8879999999999996E-4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475.7</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6.96E-3</v>
      </c>
      <c r="F72" s="41">
        <v>0</v>
      </c>
      <c r="G72" s="41">
        <v>0</v>
      </c>
      <c r="H72" s="41" t="s">
        <v>395</v>
      </c>
      <c r="I72" s="41">
        <v>3.4437999999999996E-2</v>
      </c>
      <c r="J72" s="41">
        <v>4.6191999999999997E-2</v>
      </c>
      <c r="K72" s="41">
        <v>5.4260000000000003E-2</v>
      </c>
      <c r="L72" s="41">
        <v>4.2895679999999992E-4</v>
      </c>
      <c r="M72" s="41">
        <v>2.4359999999999999</v>
      </c>
      <c r="N72" s="41">
        <v>2.7843587999999997</v>
      </c>
      <c r="O72" s="41">
        <v>4.6632E-2</v>
      </c>
      <c r="P72" s="41">
        <v>1.0341999999999999E-3</v>
      </c>
      <c r="Q72" s="41">
        <v>0.27839999999999998</v>
      </c>
      <c r="R72" s="41">
        <v>1.6009793999999997</v>
      </c>
      <c r="S72" s="41">
        <v>2.2890000000000001E-2</v>
      </c>
      <c r="T72" s="41">
        <v>9.0480000000000005E-2</v>
      </c>
      <c r="U72" s="41">
        <v>2.088E-3</v>
      </c>
      <c r="V72" s="41">
        <v>2.8276539999999999</v>
      </c>
      <c r="W72" s="41">
        <v>0.48143599999999992</v>
      </c>
      <c r="X72" s="41" t="s">
        <v>395</v>
      </c>
      <c r="Y72" s="41" t="s">
        <v>395</v>
      </c>
      <c r="Z72" s="41" t="s">
        <v>395</v>
      </c>
      <c r="AA72" s="41" t="s">
        <v>395</v>
      </c>
      <c r="AB72" s="41">
        <v>1.5019600000000002</v>
      </c>
      <c r="AC72" s="41">
        <v>0</v>
      </c>
      <c r="AD72" s="41">
        <v>3.2350000000000003</v>
      </c>
      <c r="AE72" s="42"/>
      <c r="AF72" s="43" t="s">
        <v>264</v>
      </c>
      <c r="AG72" s="43" t="s">
        <v>264</v>
      </c>
      <c r="AH72" s="43" t="s">
        <v>264</v>
      </c>
      <c r="AI72" s="43" t="s">
        <v>264</v>
      </c>
      <c r="AJ72" s="43" t="s">
        <v>264</v>
      </c>
      <c r="AK72" s="43">
        <v>1294</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2.7170000000000004E-4</v>
      </c>
      <c r="J74" s="41">
        <v>6.915999999999999E-4</v>
      </c>
      <c r="K74" s="41">
        <v>9.8799999999999995E-4</v>
      </c>
      <c r="L74" s="41">
        <v>6.2491E-6</v>
      </c>
      <c r="M74" s="41">
        <v>0</v>
      </c>
      <c r="N74" s="41" t="s">
        <v>395</v>
      </c>
      <c r="O74" s="41" t="s">
        <v>395</v>
      </c>
      <c r="P74" s="41" t="s">
        <v>395</v>
      </c>
      <c r="Q74" s="41" t="s">
        <v>395</v>
      </c>
      <c r="R74" s="41" t="s">
        <v>395</v>
      </c>
      <c r="S74" s="41" t="s">
        <v>395</v>
      </c>
      <c r="T74" s="41" t="s">
        <v>395</v>
      </c>
      <c r="U74" s="41" t="s">
        <v>395</v>
      </c>
      <c r="V74" s="41" t="s">
        <v>395</v>
      </c>
      <c r="W74" s="41">
        <v>1.729E-2</v>
      </c>
      <c r="X74" s="41">
        <v>0</v>
      </c>
      <c r="Y74" s="41">
        <v>0</v>
      </c>
      <c r="Z74" s="41">
        <v>0</v>
      </c>
      <c r="AA74" s="41">
        <v>0</v>
      </c>
      <c r="AB74" s="41">
        <v>0</v>
      </c>
      <c r="AC74" s="41" t="s">
        <v>395</v>
      </c>
      <c r="AD74" s="41" t="s">
        <v>264</v>
      </c>
      <c r="AE74" s="42"/>
      <c r="AF74" s="43" t="s">
        <v>264</v>
      </c>
      <c r="AG74" s="43" t="s">
        <v>264</v>
      </c>
      <c r="AH74" s="43" t="s">
        <v>264</v>
      </c>
      <c r="AI74" s="43" t="s">
        <v>264</v>
      </c>
      <c r="AJ74" s="43" t="s">
        <v>264</v>
      </c>
      <c r="AK74" s="43">
        <v>0.49399999999999999</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0</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t="s">
        <v>264</v>
      </c>
      <c r="AL75" s="44" t="s">
        <v>225</v>
      </c>
      <c r="AM75" s="4"/>
    </row>
    <row r="76" spans="1:39" ht="30" customHeight="1" thickBot="1" x14ac:dyDescent="0.3">
      <c r="A76" s="57" t="s">
        <v>65</v>
      </c>
      <c r="B76" s="57" t="s">
        <v>226</v>
      </c>
      <c r="C76" s="58" t="s">
        <v>227</v>
      </c>
      <c r="D76" s="40"/>
      <c r="E76" s="41" t="s">
        <v>395</v>
      </c>
      <c r="F76" s="41" t="s">
        <v>395</v>
      </c>
      <c r="G76" s="41" t="s">
        <v>395</v>
      </c>
      <c r="H76" s="41" t="s">
        <v>395</v>
      </c>
      <c r="I76" s="41">
        <v>4.9659999999999995E-5</v>
      </c>
      <c r="J76" s="41">
        <v>9.9820000000000003E-5</v>
      </c>
      <c r="K76" s="41">
        <v>1.2539999999999999E-4</v>
      </c>
      <c r="L76" s="41" t="s">
        <v>395</v>
      </c>
      <c r="M76" s="41" t="s">
        <v>395</v>
      </c>
      <c r="N76" s="41">
        <v>2.6159500000000002E-2</v>
      </c>
      <c r="O76" s="41">
        <v>7.5725E-4</v>
      </c>
      <c r="P76" s="41">
        <v>1.5E-3</v>
      </c>
      <c r="Q76" s="41">
        <v>2.0435000000000002E-3</v>
      </c>
      <c r="R76" s="41" t="s">
        <v>395</v>
      </c>
      <c r="S76" s="41" t="s">
        <v>395</v>
      </c>
      <c r="T76" s="41" t="s">
        <v>395</v>
      </c>
      <c r="U76" s="41" t="s">
        <v>395</v>
      </c>
      <c r="V76" s="41">
        <v>3.2572500000000002E-3</v>
      </c>
      <c r="W76" s="41">
        <v>4.1464000000000001E-2</v>
      </c>
      <c r="X76" s="41" t="s">
        <v>395</v>
      </c>
      <c r="Y76" s="41" t="s">
        <v>395</v>
      </c>
      <c r="Z76" s="41" t="s">
        <v>395</v>
      </c>
      <c r="AA76" s="41" t="s">
        <v>395</v>
      </c>
      <c r="AB76" s="41" t="s">
        <v>395</v>
      </c>
      <c r="AC76" s="41" t="s">
        <v>395</v>
      </c>
      <c r="AD76" s="41">
        <v>22.877000000000002</v>
      </c>
      <c r="AE76" s="42"/>
      <c r="AF76" s="43" t="s">
        <v>264</v>
      </c>
      <c r="AG76" s="43" t="s">
        <v>264</v>
      </c>
      <c r="AH76" s="43" t="s">
        <v>264</v>
      </c>
      <c r="AI76" s="43" t="s">
        <v>264</v>
      </c>
      <c r="AJ76" s="43" t="s">
        <v>264</v>
      </c>
      <c r="AK76" s="43">
        <v>10.145</v>
      </c>
      <c r="AL76" s="44" t="s">
        <v>228</v>
      </c>
      <c r="AM76" s="4"/>
    </row>
    <row r="77" spans="1:39" ht="30" customHeight="1" thickBot="1" x14ac:dyDescent="0.3">
      <c r="A77" s="57" t="s">
        <v>65</v>
      </c>
      <c r="B77" s="57" t="s">
        <v>229</v>
      </c>
      <c r="C77" s="58" t="s">
        <v>230</v>
      </c>
      <c r="D77" s="40"/>
      <c r="E77" s="41" t="s">
        <v>395</v>
      </c>
      <c r="F77" s="41" t="s">
        <v>395</v>
      </c>
      <c r="G77" s="41" t="s">
        <v>395</v>
      </c>
      <c r="H77" s="41" t="s">
        <v>395</v>
      </c>
      <c r="I77" s="41">
        <v>9.6000000000000002E-5</v>
      </c>
      <c r="J77" s="41">
        <v>1.0399999999999999E-4</v>
      </c>
      <c r="K77" s="41">
        <v>1.2E-4</v>
      </c>
      <c r="L77" s="41" t="s">
        <v>395</v>
      </c>
      <c r="M77" s="41" t="s">
        <v>395</v>
      </c>
      <c r="N77" s="41">
        <v>1.3600000000000001E-3</v>
      </c>
      <c r="O77" s="41">
        <v>3.2000000000000003E-4</v>
      </c>
      <c r="P77" s="41">
        <v>4.7999999999999996E-3</v>
      </c>
      <c r="Q77" s="41">
        <v>0</v>
      </c>
      <c r="R77" s="41" t="s">
        <v>395</v>
      </c>
      <c r="S77" s="41" t="s">
        <v>395</v>
      </c>
      <c r="T77" s="41" t="s">
        <v>395</v>
      </c>
      <c r="U77" s="41" t="s">
        <v>395</v>
      </c>
      <c r="V77" s="41">
        <v>0.04</v>
      </c>
      <c r="W77" s="41">
        <v>0.04</v>
      </c>
      <c r="X77" s="41" t="s">
        <v>395</v>
      </c>
      <c r="Y77" s="41" t="s">
        <v>395</v>
      </c>
      <c r="Z77" s="41" t="s">
        <v>395</v>
      </c>
      <c r="AA77" s="41" t="s">
        <v>395</v>
      </c>
      <c r="AB77" s="41" t="s">
        <v>395</v>
      </c>
      <c r="AC77" s="41" t="s">
        <v>395</v>
      </c>
      <c r="AD77" s="41">
        <v>7.2</v>
      </c>
      <c r="AE77" s="42"/>
      <c r="AF77" s="43" t="s">
        <v>264</v>
      </c>
      <c r="AG77" s="43" t="s">
        <v>264</v>
      </c>
      <c r="AH77" s="43" t="s">
        <v>264</v>
      </c>
      <c r="AI77" s="43" t="s">
        <v>264</v>
      </c>
      <c r="AJ77" s="43" t="s">
        <v>264</v>
      </c>
      <c r="AK77" s="43">
        <v>8</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9.1167999999999996E-3</v>
      </c>
      <c r="J78" s="41">
        <v>1.1854E-2</v>
      </c>
      <c r="K78" s="41">
        <v>1.4598400000000001E-2</v>
      </c>
      <c r="L78" s="41">
        <v>9.1168000000000005E-6</v>
      </c>
      <c r="M78" s="41" t="s">
        <v>395</v>
      </c>
      <c r="N78" s="41">
        <v>0.73568</v>
      </c>
      <c r="O78" s="41">
        <v>0.67515599999999998</v>
      </c>
      <c r="P78" s="41">
        <v>1.3919000000000002E-3</v>
      </c>
      <c r="Q78" s="41">
        <v>0.31574000000000002</v>
      </c>
      <c r="R78" s="41">
        <v>0.94289999999999996</v>
      </c>
      <c r="S78" s="41">
        <v>2.5794600000000001</v>
      </c>
      <c r="T78" s="41">
        <v>0.8531936</v>
      </c>
      <c r="U78" s="41" t="s">
        <v>395</v>
      </c>
      <c r="V78" s="41" t="s">
        <v>395</v>
      </c>
      <c r="W78" s="41">
        <v>3.6448999999999995E-2</v>
      </c>
      <c r="X78" s="41" t="s">
        <v>395</v>
      </c>
      <c r="Y78" s="41" t="s">
        <v>395</v>
      </c>
      <c r="Z78" s="41" t="s">
        <v>395</v>
      </c>
      <c r="AA78" s="41" t="s">
        <v>395</v>
      </c>
      <c r="AB78" s="41" t="s">
        <v>395</v>
      </c>
      <c r="AC78" s="41" t="s">
        <v>395</v>
      </c>
      <c r="AD78" s="41">
        <v>2.6640000000000001</v>
      </c>
      <c r="AE78" s="42"/>
      <c r="AF78" s="43" t="s">
        <v>264</v>
      </c>
      <c r="AG78" s="43" t="s">
        <v>264</v>
      </c>
      <c r="AH78" s="43" t="s">
        <v>264</v>
      </c>
      <c r="AI78" s="43" t="s">
        <v>264</v>
      </c>
      <c r="AJ78" s="43" t="s">
        <v>264</v>
      </c>
      <c r="AK78" s="43">
        <v>45.62</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9.2964000000000002</v>
      </c>
      <c r="G82" s="41" t="s">
        <v>264</v>
      </c>
      <c r="H82" s="41" t="s">
        <v>264</v>
      </c>
      <c r="I82" s="41" t="s">
        <v>395</v>
      </c>
      <c r="J82" s="41" t="s">
        <v>395</v>
      </c>
      <c r="K82" s="41" t="s">
        <v>395</v>
      </c>
      <c r="L82" s="41" t="s">
        <v>264</v>
      </c>
      <c r="M82" s="41" t="s">
        <v>264</v>
      </c>
      <c r="N82" s="41" t="s">
        <v>264</v>
      </c>
      <c r="O82" s="41" t="s">
        <v>264</v>
      </c>
      <c r="P82" s="41">
        <v>4.3383199999999997E-2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7747</v>
      </c>
      <c r="AL82" s="44" t="s">
        <v>246</v>
      </c>
      <c r="AM82" s="4"/>
    </row>
    <row r="83" spans="1:39" ht="30" customHeight="1" thickBot="1" x14ac:dyDescent="0.3">
      <c r="A83" s="57" t="s">
        <v>247</v>
      </c>
      <c r="B83" s="63" t="s">
        <v>248</v>
      </c>
      <c r="C83" s="64" t="s">
        <v>249</v>
      </c>
      <c r="D83" s="40"/>
      <c r="E83" s="41" t="s">
        <v>395</v>
      </c>
      <c r="F83" s="41">
        <v>1.169312E-3</v>
      </c>
      <c r="G83" s="41" t="s">
        <v>395</v>
      </c>
      <c r="H83" s="41" t="s">
        <v>264</v>
      </c>
      <c r="I83" s="41">
        <v>2.92328E-2</v>
      </c>
      <c r="J83" s="41">
        <v>0.219246</v>
      </c>
      <c r="K83" s="41">
        <v>1.0231479999999999</v>
      </c>
      <c r="L83" s="41">
        <v>1.6662695999999999E-3</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73.081999999999994</v>
      </c>
      <c r="AL83" s="44" t="s">
        <v>250</v>
      </c>
      <c r="AM83" s="4"/>
    </row>
    <row r="84" spans="1:39" ht="30" customHeight="1" thickBot="1" x14ac:dyDescent="0.3">
      <c r="A84" s="57" t="s">
        <v>65</v>
      </c>
      <c r="B84" s="63" t="s">
        <v>251</v>
      </c>
      <c r="C84" s="64" t="s">
        <v>252</v>
      </c>
      <c r="D84" s="40"/>
      <c r="E84" s="41" t="s">
        <v>395</v>
      </c>
      <c r="F84" s="41">
        <v>9.6602999999999999E-4</v>
      </c>
      <c r="G84" s="41" t="s">
        <v>264</v>
      </c>
      <c r="H84" s="41" t="s">
        <v>264</v>
      </c>
      <c r="I84" s="41">
        <v>5.9447999999999999E-4</v>
      </c>
      <c r="J84" s="41">
        <v>2.9724E-3</v>
      </c>
      <c r="K84" s="41">
        <v>1.18896E-2</v>
      </c>
      <c r="L84" s="41">
        <v>7.7282399999999999E-8</v>
      </c>
      <c r="M84" s="41">
        <v>7.0594500000000003E-5</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7.431</v>
      </c>
      <c r="AL84" s="44" t="s">
        <v>253</v>
      </c>
      <c r="AM84" s="4"/>
    </row>
    <row r="85" spans="1:39" ht="30" customHeight="1" thickBot="1" x14ac:dyDescent="0.3">
      <c r="A85" s="57" t="s">
        <v>254</v>
      </c>
      <c r="B85" s="61" t="s">
        <v>255</v>
      </c>
      <c r="C85" s="64" t="s">
        <v>256</v>
      </c>
      <c r="D85" s="40"/>
      <c r="E85" s="41" t="s">
        <v>264</v>
      </c>
      <c r="F85" s="41">
        <v>0.51120949000000004</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1611.963</v>
      </c>
      <c r="AL85" s="44" t="s">
        <v>257</v>
      </c>
      <c r="AM85" s="4"/>
    </row>
    <row r="86" spans="1:39" ht="30" customHeight="1" thickBot="1" x14ac:dyDescent="0.3">
      <c r="A86" s="57" t="s">
        <v>243</v>
      </c>
      <c r="B86" s="61" t="s">
        <v>258</v>
      </c>
      <c r="C86" s="62" t="s">
        <v>259</v>
      </c>
      <c r="D86" s="40"/>
      <c r="E86" s="41" t="s">
        <v>264</v>
      </c>
      <c r="F86" s="41">
        <v>6.58495E-3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7747</v>
      </c>
      <c r="AL86" s="44" t="s">
        <v>246</v>
      </c>
      <c r="AM86" s="4"/>
    </row>
    <row r="87" spans="1:39" ht="30" customHeight="1" thickBot="1" x14ac:dyDescent="0.3">
      <c r="A87" s="57" t="s">
        <v>243</v>
      </c>
      <c r="B87" s="61" t="s">
        <v>260</v>
      </c>
      <c r="C87" s="62" t="s">
        <v>261</v>
      </c>
      <c r="D87" s="40"/>
      <c r="E87" s="41" t="s">
        <v>264</v>
      </c>
      <c r="F87" s="41">
        <v>2.3241E-3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7747</v>
      </c>
      <c r="AL87" s="44" t="s">
        <v>246</v>
      </c>
      <c r="AM87" s="4"/>
    </row>
    <row r="88" spans="1:39" ht="30" customHeight="1" thickBot="1" x14ac:dyDescent="0.3">
      <c r="A88" s="57" t="s">
        <v>243</v>
      </c>
      <c r="B88" s="61" t="s">
        <v>262</v>
      </c>
      <c r="C88" s="62" t="s">
        <v>263</v>
      </c>
      <c r="D88" s="40"/>
      <c r="E88" s="41" t="s">
        <v>395</v>
      </c>
      <c r="F88" s="41">
        <v>0.8037461564986893</v>
      </c>
      <c r="G88" s="41" t="s">
        <v>395</v>
      </c>
      <c r="H88" s="41">
        <v>8.160000000000001E-4</v>
      </c>
      <c r="I88" s="41" t="s">
        <v>395</v>
      </c>
      <c r="J88" s="41" t="s">
        <v>395</v>
      </c>
      <c r="K88" s="41">
        <v>0.87698399999999999</v>
      </c>
      <c r="L88" s="41" t="s">
        <v>395</v>
      </c>
      <c r="M88" s="41" t="s">
        <v>395</v>
      </c>
      <c r="N88" s="41" t="s">
        <v>395</v>
      </c>
      <c r="O88" s="41">
        <v>7.3082000000000006E-6</v>
      </c>
      <c r="P88" s="41" t="s">
        <v>395</v>
      </c>
      <c r="Q88" s="41">
        <v>3.6541000000000001E-5</v>
      </c>
      <c r="R88" s="41">
        <v>4.3849200000000002E-4</v>
      </c>
      <c r="S88" s="41" t="s">
        <v>395</v>
      </c>
      <c r="T88" s="41">
        <v>3.6541000000000004E-3</v>
      </c>
      <c r="U88" s="41">
        <v>3.6541000000000001E-5</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5.0355499999999997</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7747</v>
      </c>
      <c r="AL89" s="44" t="s">
        <v>246</v>
      </c>
      <c r="AM89" s="4"/>
    </row>
    <row r="90" spans="1:39" ht="30" customHeight="1" thickBot="1" x14ac:dyDescent="0.3">
      <c r="A90" s="57" t="s">
        <v>243</v>
      </c>
      <c r="B90" s="61" t="s">
        <v>267</v>
      </c>
      <c r="C90" s="62" t="s">
        <v>268</v>
      </c>
      <c r="D90" s="40"/>
      <c r="E90" s="41">
        <v>2.3875199999999999E-2</v>
      </c>
      <c r="F90" s="41">
        <v>2.3318339799999999</v>
      </c>
      <c r="G90" s="41">
        <v>0</v>
      </c>
      <c r="H90" s="41">
        <v>5.5045600000000007E-2</v>
      </c>
      <c r="I90" s="41">
        <v>0.50204760000000004</v>
      </c>
      <c r="J90" s="41">
        <v>0.57400739999999995</v>
      </c>
      <c r="K90" s="41">
        <v>0.62198060000000011</v>
      </c>
      <c r="L90" s="41">
        <v>1.6115760000000002E-3</v>
      </c>
      <c r="M90" s="41">
        <v>0.73084640000000001</v>
      </c>
      <c r="N90" s="41">
        <v>0</v>
      </c>
      <c r="O90" s="41">
        <v>7.1625600000000011E-2</v>
      </c>
      <c r="P90" s="41">
        <v>0</v>
      </c>
      <c r="Q90" s="41">
        <v>0</v>
      </c>
      <c r="R90" s="41">
        <v>0</v>
      </c>
      <c r="S90" s="41">
        <v>7.1625600000000011E-2</v>
      </c>
      <c r="T90" s="41">
        <v>3.5812800000000006E-2</v>
      </c>
      <c r="U90" s="41" t="s">
        <v>395</v>
      </c>
      <c r="V90" s="41">
        <v>3.5812800000000006E-2</v>
      </c>
      <c r="W90" s="41">
        <v>1.3264000000000001E-3</v>
      </c>
      <c r="X90" s="41">
        <v>2.60517E-3</v>
      </c>
      <c r="Y90" s="41">
        <v>1.1687075999999999E-3</v>
      </c>
      <c r="Z90" s="41">
        <v>1.1687075999999999E-3</v>
      </c>
      <c r="AA90" s="41">
        <v>1.1687075999999999E-3</v>
      </c>
      <c r="AB90" s="41">
        <v>6.1112928000000002E-3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0.18290000000000001</v>
      </c>
      <c r="F92" s="41">
        <v>0.36580000000000001</v>
      </c>
      <c r="G92" s="41">
        <v>0.36580000000000001</v>
      </c>
      <c r="H92" s="41" t="s">
        <v>395</v>
      </c>
      <c r="I92" s="41">
        <v>0.10974</v>
      </c>
      <c r="J92" s="41">
        <v>0.14632000000000001</v>
      </c>
      <c r="K92" s="41">
        <v>0.18290000000000001</v>
      </c>
      <c r="L92" s="41">
        <v>2.8532400000000004E-3</v>
      </c>
      <c r="M92" s="41">
        <v>1.0059499999999999</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182.9</v>
      </c>
      <c r="AL92" s="44" t="s">
        <v>273</v>
      </c>
      <c r="AM92" s="4"/>
    </row>
    <row r="93" spans="1:39" ht="30" customHeight="1" thickBot="1" x14ac:dyDescent="0.3">
      <c r="A93" s="57" t="s">
        <v>65</v>
      </c>
      <c r="B93" s="60" t="s">
        <v>274</v>
      </c>
      <c r="C93" s="58" t="s">
        <v>275</v>
      </c>
      <c r="D93" s="55"/>
      <c r="E93" s="41" t="s">
        <v>264</v>
      </c>
      <c r="F93" s="41">
        <v>7.4579969999999998</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433.8</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0.1192945</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119.2945</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7.7469999999999997E-2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774.7</v>
      </c>
      <c r="AE97" s="67"/>
      <c r="AF97" s="43" t="s">
        <v>264</v>
      </c>
      <c r="AG97" s="43" t="s">
        <v>264</v>
      </c>
      <c r="AH97" s="43" t="s">
        <v>264</v>
      </c>
      <c r="AI97" s="43" t="s">
        <v>264</v>
      </c>
      <c r="AJ97" s="43" t="s">
        <v>264</v>
      </c>
      <c r="AK97" s="43">
        <v>7747</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7.0326757696127116E-3</v>
      </c>
      <c r="F99" s="41">
        <v>12.614510527954321</v>
      </c>
      <c r="G99" s="41" t="s">
        <v>264</v>
      </c>
      <c r="H99" s="41">
        <v>29.396584716981131</v>
      </c>
      <c r="I99" s="41">
        <v>0.28833970655412117</v>
      </c>
      <c r="J99" s="41">
        <v>0.44305857348560079</v>
      </c>
      <c r="K99" s="41">
        <v>0.97050925620655404</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703.26757696127106</v>
      </c>
      <c r="AL99" s="44" t="s">
        <v>246</v>
      </c>
      <c r="AM99" s="4"/>
    </row>
    <row r="100" spans="1:39" ht="30" customHeight="1" thickBot="1" x14ac:dyDescent="0.3">
      <c r="A100" s="57" t="s">
        <v>288</v>
      </c>
      <c r="B100" s="57" t="s">
        <v>291</v>
      </c>
      <c r="C100" s="58" t="s">
        <v>292</v>
      </c>
      <c r="D100" s="66"/>
      <c r="E100" s="41">
        <v>1.6278972691161867E-3</v>
      </c>
      <c r="F100" s="41">
        <v>4.8305138298907639</v>
      </c>
      <c r="G100" s="41" t="s">
        <v>264</v>
      </c>
      <c r="H100" s="41">
        <v>8.1394863455809343</v>
      </c>
      <c r="I100" s="41">
        <v>9.7673836146971199E-2</v>
      </c>
      <c r="J100" s="41">
        <v>0.14651075422045681</v>
      </c>
      <c r="K100" s="41">
        <v>0.32015312959285003</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542.63242303872892</v>
      </c>
      <c r="AL100" s="44" t="s">
        <v>246</v>
      </c>
      <c r="AM100" s="4"/>
    </row>
    <row r="101" spans="1:39" ht="30" customHeight="1" thickBot="1" x14ac:dyDescent="0.3">
      <c r="A101" s="57" t="s">
        <v>288</v>
      </c>
      <c r="B101" s="57" t="s">
        <v>293</v>
      </c>
      <c r="C101" s="58" t="s">
        <v>294</v>
      </c>
      <c r="D101" s="66"/>
      <c r="E101" s="41">
        <v>1.9333200000000002E-2</v>
      </c>
      <c r="F101" s="41">
        <v>0.44949690000000003</v>
      </c>
      <c r="G101" s="41" t="s">
        <v>264</v>
      </c>
      <c r="H101" s="41">
        <v>2.2555399999999999</v>
      </c>
      <c r="I101" s="41">
        <v>3.2222000000000001E-2</v>
      </c>
      <c r="J101" s="41">
        <v>9.6666000000000002E-2</v>
      </c>
      <c r="K101" s="41">
        <v>0.22555400000000003</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1611.1</v>
      </c>
      <c r="AL101" s="44" t="s">
        <v>246</v>
      </c>
      <c r="AM101" s="4"/>
    </row>
    <row r="102" spans="1:39" ht="30" customHeight="1" thickBot="1" x14ac:dyDescent="0.3">
      <c r="A102" s="57" t="s">
        <v>288</v>
      </c>
      <c r="B102" s="57" t="s">
        <v>295</v>
      </c>
      <c r="C102" s="58" t="s">
        <v>296</v>
      </c>
      <c r="D102" s="66"/>
      <c r="E102" s="41">
        <v>1.4045778616352202E-2</v>
      </c>
      <c r="F102" s="41">
        <v>3.9223380861635224</v>
      </c>
      <c r="G102" s="41" t="s">
        <v>264</v>
      </c>
      <c r="H102" s="41">
        <v>43.787860125786167</v>
      </c>
      <c r="I102" s="41">
        <v>3.38665786163522E-2</v>
      </c>
      <c r="J102" s="41">
        <v>0.72474333962264159</v>
      </c>
      <c r="K102" s="41">
        <v>4.7584067987421381</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4955.2</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2.1995999999999999E-3</v>
      </c>
      <c r="F104" s="41">
        <v>0.1143792</v>
      </c>
      <c r="G104" s="41" t="s">
        <v>264</v>
      </c>
      <c r="H104" s="41">
        <v>0.25661999999999996</v>
      </c>
      <c r="I104" s="41">
        <v>3.666E-3</v>
      </c>
      <c r="J104" s="41">
        <v>1.0998000000000001E-2</v>
      </c>
      <c r="K104" s="41">
        <v>2.5662000000000004E-2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183.3</v>
      </c>
      <c r="AL104" s="44" t="s">
        <v>246</v>
      </c>
      <c r="AM104" s="4"/>
    </row>
    <row r="105" spans="1:39" ht="30" customHeight="1" thickBot="1" x14ac:dyDescent="0.3">
      <c r="A105" s="57" t="s">
        <v>288</v>
      </c>
      <c r="B105" s="57" t="s">
        <v>301</v>
      </c>
      <c r="C105" s="58" t="s">
        <v>302</v>
      </c>
      <c r="D105" s="66"/>
      <c r="E105" s="41">
        <v>9.1500000000000001E-3</v>
      </c>
      <c r="F105" s="41">
        <v>0.2847846</v>
      </c>
      <c r="G105" s="41" t="s">
        <v>264</v>
      </c>
      <c r="H105" s="41">
        <v>0.57828000000000002</v>
      </c>
      <c r="I105" s="41">
        <v>5.1240000000000009E-3</v>
      </c>
      <c r="J105" s="41">
        <v>8.0520000000000001E-3</v>
      </c>
      <c r="K105" s="41">
        <v>1.7568E-2</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36.6</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1.3865352828740431E-3</v>
      </c>
      <c r="F107" s="41">
        <v>2.2877832167421714</v>
      </c>
      <c r="G107" s="41" t="s">
        <v>264</v>
      </c>
      <c r="H107" s="41">
        <v>6.6553693577954069</v>
      </c>
      <c r="I107" s="41">
        <v>4.1596058486221291E-2</v>
      </c>
      <c r="J107" s="41">
        <v>0.55461411314961717</v>
      </c>
      <c r="K107" s="41">
        <v>2.6344170374606821</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13865.352828740432</v>
      </c>
      <c r="AL107" s="44" t="s">
        <v>246</v>
      </c>
      <c r="AM107" s="4"/>
    </row>
    <row r="108" spans="1:39" ht="30" customHeight="1" thickBot="1" x14ac:dyDescent="0.3">
      <c r="A108" s="68" t="s">
        <v>288</v>
      </c>
      <c r="B108" s="57" t="s">
        <v>307</v>
      </c>
      <c r="C108" s="68" t="s">
        <v>308</v>
      </c>
      <c r="D108" s="66"/>
      <c r="E108" s="41">
        <v>9.8395989041095908E-2</v>
      </c>
      <c r="F108" s="41">
        <v>0.39358395616438363</v>
      </c>
      <c r="G108" s="41" t="s">
        <v>264</v>
      </c>
      <c r="H108" s="41">
        <v>0.61953030136986309</v>
      </c>
      <c r="I108" s="41">
        <v>7.2885917808219181E-3</v>
      </c>
      <c r="J108" s="41">
        <v>7.2885917808219194E-2</v>
      </c>
      <c r="K108" s="41">
        <v>0.14577183561643839</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3644.2958904109591</v>
      </c>
      <c r="AL108" s="44" t="s">
        <v>246</v>
      </c>
      <c r="AM108" s="4"/>
    </row>
    <row r="109" spans="1:39" ht="30" customHeight="1" thickBot="1" x14ac:dyDescent="0.3">
      <c r="A109" s="68" t="s">
        <v>288</v>
      </c>
      <c r="B109" s="57" t="s">
        <v>309</v>
      </c>
      <c r="C109" s="68" t="s">
        <v>310</v>
      </c>
      <c r="D109" s="66"/>
      <c r="E109" s="41">
        <v>5.7996625582500379E-3</v>
      </c>
      <c r="F109" s="41">
        <v>0.10503833299941735</v>
      </c>
      <c r="G109" s="41" t="s">
        <v>264</v>
      </c>
      <c r="H109" s="41">
        <v>0.19332208527500128</v>
      </c>
      <c r="I109" s="41">
        <v>4.2960463394444721E-3</v>
      </c>
      <c r="J109" s="41">
        <v>2.3628254866944601E-2</v>
      </c>
      <c r="K109" s="41">
        <v>2.3628254866944601E-2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214.80231697222362</v>
      </c>
      <c r="AL109" s="44" t="s">
        <v>246</v>
      </c>
      <c r="AM109" s="4"/>
    </row>
    <row r="110" spans="1:39" ht="30" customHeight="1" thickBot="1" x14ac:dyDescent="0.3">
      <c r="A110" s="68" t="s">
        <v>288</v>
      </c>
      <c r="B110" s="57" t="s">
        <v>311</v>
      </c>
      <c r="C110" s="69" t="s">
        <v>312</v>
      </c>
      <c r="D110" s="66"/>
      <c r="E110" s="41">
        <v>2.4148644704686771E-3</v>
      </c>
      <c r="F110" s="41">
        <v>0.23617374521183659</v>
      </c>
      <c r="G110" s="41" t="s">
        <v>264</v>
      </c>
      <c r="H110" s="41">
        <v>0.16904051293280739</v>
      </c>
      <c r="I110" s="41">
        <v>1.4489186822812061E-2</v>
      </c>
      <c r="J110" s="41">
        <v>0.11591349458249649</v>
      </c>
      <c r="K110" s="41">
        <v>0.11591349458249649</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482.97289409373536</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1.8040400000000001</v>
      </c>
      <c r="F112" s="41" t="s">
        <v>264</v>
      </c>
      <c r="G112" s="41" t="s">
        <v>264</v>
      </c>
      <c r="H112" s="41">
        <v>2.2550500000000002</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45101</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0.21626747999999998</v>
      </c>
      <c r="J119" s="48">
        <v>5.6229544800000006</v>
      </c>
      <c r="K119" s="48">
        <v>5.6229544800000006</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3604.4580000000001</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3.0998338799999998</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3604.4580000000001</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4.754334265534E-3</v>
      </c>
      <c r="F123" s="48">
        <v>1.03355092729E-3</v>
      </c>
      <c r="G123" s="48">
        <v>1.03355092729E-3</v>
      </c>
      <c r="H123" s="48">
        <v>4.9610444509920002E-3</v>
      </c>
      <c r="I123" s="48">
        <v>1.1162350014732002E-2</v>
      </c>
      <c r="J123" s="48">
        <v>1.1782480571105999E-2</v>
      </c>
      <c r="K123" s="48">
        <v>1.1989190756563999E-2</v>
      </c>
      <c r="L123" s="48">
        <v>5.5811750073660009E-2</v>
      </c>
      <c r="M123" s="48">
        <v>0.13787569370048597</v>
      </c>
      <c r="N123" s="48">
        <v>2.2738120400379999E-4</v>
      </c>
      <c r="O123" s="48">
        <v>1.8190496320303999E-3</v>
      </c>
      <c r="P123" s="48">
        <v>2.8939425964120003E-4</v>
      </c>
      <c r="Q123" s="48">
        <v>1.3229451869312001E-5</v>
      </c>
      <c r="R123" s="48">
        <v>1.6536814836640002E-4</v>
      </c>
      <c r="S123" s="48">
        <v>1.5089843538433999E-4</v>
      </c>
      <c r="T123" s="48">
        <v>1.0748929643816E-4</v>
      </c>
      <c r="U123" s="48">
        <v>4.1342037091600006E-5</v>
      </c>
      <c r="V123" s="48">
        <v>1.1575770385648001E-3</v>
      </c>
      <c r="W123" s="48">
        <v>1.0335509272900001</v>
      </c>
      <c r="X123" s="48">
        <v>0.13994279555506603</v>
      </c>
      <c r="Y123" s="48">
        <v>0.39088896070107798</v>
      </c>
      <c r="Z123" s="48">
        <v>0.18335193450124601</v>
      </c>
      <c r="AA123" s="48">
        <v>0.119685197380182</v>
      </c>
      <c r="AB123" s="48">
        <v>0.83386888813757198</v>
      </c>
      <c r="AC123" s="48" t="s">
        <v>395</v>
      </c>
      <c r="AD123" s="48" t="s">
        <v>395</v>
      </c>
      <c r="AE123" s="42"/>
      <c r="AF123" s="43" t="s">
        <v>264</v>
      </c>
      <c r="AG123" s="43" t="s">
        <v>264</v>
      </c>
      <c r="AH123" s="43" t="s">
        <v>264</v>
      </c>
      <c r="AI123" s="43" t="s">
        <v>264</v>
      </c>
      <c r="AJ123" s="43" t="s">
        <v>264</v>
      </c>
      <c r="AK123" s="43">
        <v>2067.1018545800002</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2.1247888037037043E-4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37606.88148148149</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1.949475E-3</v>
      </c>
      <c r="F133" s="41">
        <v>3.0718999999999995E-5</v>
      </c>
      <c r="G133" s="41">
        <v>2.6701900000000001E-4</v>
      </c>
      <c r="H133" s="41" t="s">
        <v>264</v>
      </c>
      <c r="I133" s="41">
        <v>8.1996099999999999E-5</v>
      </c>
      <c r="J133" s="41">
        <v>8.1996099999999999E-5</v>
      </c>
      <c r="K133" s="41">
        <v>9.1117279999999994E-5</v>
      </c>
      <c r="L133" s="41" t="s">
        <v>395</v>
      </c>
      <c r="M133" s="41">
        <v>3.3082000000000006E-4</v>
      </c>
      <c r="N133" s="41">
        <v>7.0960889999999993E-5</v>
      </c>
      <c r="O133" s="41">
        <v>1.1885890000000002E-5</v>
      </c>
      <c r="P133" s="41">
        <v>3.5208699999999997E-3</v>
      </c>
      <c r="Q133" s="41">
        <v>3.216043E-5</v>
      </c>
      <c r="R133" s="41">
        <v>3.2042280000000002E-5</v>
      </c>
      <c r="S133" s="41">
        <v>2.9372089999999999E-5</v>
      </c>
      <c r="T133" s="41">
        <v>4.0950789999999994E-5</v>
      </c>
      <c r="U133" s="41">
        <v>4.6740139999999999E-5</v>
      </c>
      <c r="V133" s="41">
        <v>3.7836355999999998E-4</v>
      </c>
      <c r="W133" s="41">
        <v>6.3801000000000008E-5</v>
      </c>
      <c r="X133" s="41">
        <v>3.1191599999999997E-8</v>
      </c>
      <c r="Y133" s="41">
        <v>1.7037229999999999E-8</v>
      </c>
      <c r="Z133" s="41">
        <v>1.5217720000000001E-8</v>
      </c>
      <c r="AA133" s="41">
        <v>1.651737E-8</v>
      </c>
      <c r="AB133" s="41">
        <v>7.9963919999999988E-8</v>
      </c>
      <c r="AC133" s="41">
        <v>3.5444999999999997E-4</v>
      </c>
      <c r="AD133" s="41">
        <v>9.6882999999999995E-4</v>
      </c>
      <c r="AE133" s="42"/>
      <c r="AF133" s="43" t="s">
        <v>264</v>
      </c>
      <c r="AG133" s="43" t="s">
        <v>264</v>
      </c>
      <c r="AH133" s="43" t="s">
        <v>264</v>
      </c>
      <c r="AI133" s="43" t="s">
        <v>264</v>
      </c>
      <c r="AJ133" s="43" t="s">
        <v>264</v>
      </c>
      <c r="AK133" s="43">
        <v>2363</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7.3007728000000007</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4562.9830000000002</v>
      </c>
      <c r="AL136" s="44" t="s">
        <v>246</v>
      </c>
      <c r="AM136" s="4"/>
    </row>
    <row r="137" spans="1:39" ht="30" customHeight="1" thickBot="1" x14ac:dyDescent="0.3">
      <c r="A137" s="57" t="s">
        <v>346</v>
      </c>
      <c r="B137" s="57" t="s">
        <v>379</v>
      </c>
      <c r="C137" s="58" t="s">
        <v>380</v>
      </c>
      <c r="D137" s="40"/>
      <c r="E137" s="41" t="s">
        <v>264</v>
      </c>
      <c r="F137" s="41">
        <v>0</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t="s">
        <v>264</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146.57346698807555</v>
      </c>
      <c r="F141" s="79">
        <v>148.94813263720758</v>
      </c>
      <c r="G141" s="79">
        <v>463.1218962214499</v>
      </c>
      <c r="H141" s="79">
        <v>106.8559357766094</v>
      </c>
      <c r="I141" s="79">
        <v>40.026225860090506</v>
      </c>
      <c r="J141" s="79">
        <v>54.120956204231049</v>
      </c>
      <c r="K141" s="79">
        <v>87.451497995547044</v>
      </c>
      <c r="L141" s="79">
        <v>3.1529312541466279</v>
      </c>
      <c r="M141" s="79">
        <v>400.15565787710057</v>
      </c>
      <c r="N141" s="79">
        <v>196.72221485967867</v>
      </c>
      <c r="O141" s="79">
        <v>1.957769100028911</v>
      </c>
      <c r="P141" s="79">
        <v>2.1195991600745421</v>
      </c>
      <c r="Q141" s="79">
        <v>5.5827178880445834</v>
      </c>
      <c r="R141" s="79">
        <v>7.2755144695250014</v>
      </c>
      <c r="S141" s="79">
        <v>8.8085704350124985</v>
      </c>
      <c r="T141" s="79">
        <v>8.7588994273689025</v>
      </c>
      <c r="U141" s="79">
        <v>14.337896612518426</v>
      </c>
      <c r="V141" s="79">
        <v>36.920509263904975</v>
      </c>
      <c r="W141" s="79">
        <v>53.439578680346727</v>
      </c>
      <c r="X141" s="79">
        <v>8.9646221430617814</v>
      </c>
      <c r="Y141" s="79">
        <v>10.855772375558939</v>
      </c>
      <c r="Z141" s="79">
        <v>4.2997648371049388</v>
      </c>
      <c r="AA141" s="79">
        <v>4.7444613726334204</v>
      </c>
      <c r="AB141" s="79">
        <v>30.366580728359079</v>
      </c>
      <c r="AC141" s="79">
        <v>2.3071352994932526</v>
      </c>
      <c r="AD141" s="79">
        <v>816.17414146062197</v>
      </c>
      <c r="AE141" s="80"/>
      <c r="AF141" s="81">
        <v>16053.2</v>
      </c>
      <c r="AG141" s="81">
        <v>369584.84904574126</v>
      </c>
      <c r="AH141" s="81">
        <v>50562.834463480474</v>
      </c>
      <c r="AI141" s="81">
        <v>33600</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146.57346698807555</v>
      </c>
      <c r="F152" s="108">
        <v>148.94813263720758</v>
      </c>
      <c r="G152" s="108">
        <v>463.1218962214499</v>
      </c>
      <c r="H152" s="108">
        <v>106.8559357766094</v>
      </c>
      <c r="I152" s="108">
        <v>40.026225860090506</v>
      </c>
      <c r="J152" s="108">
        <v>54.120956204231049</v>
      </c>
      <c r="K152" s="108">
        <v>87.451497995547044</v>
      </c>
      <c r="L152" s="108">
        <v>3.1529312541466279</v>
      </c>
      <c r="M152" s="108">
        <v>400.15565787710057</v>
      </c>
      <c r="N152" s="108">
        <v>196.72221485967867</v>
      </c>
      <c r="O152" s="108">
        <v>1.957769100028911</v>
      </c>
      <c r="P152" s="108">
        <v>2.1195991600745421</v>
      </c>
      <c r="Q152" s="108">
        <v>5.5827178880445834</v>
      </c>
      <c r="R152" s="108">
        <v>7.2755144695250014</v>
      </c>
      <c r="S152" s="108">
        <v>8.8085704350124985</v>
      </c>
      <c r="T152" s="108">
        <v>8.7588994273689025</v>
      </c>
      <c r="U152" s="108">
        <v>14.337896612518426</v>
      </c>
      <c r="V152" s="108">
        <v>36.920509263904975</v>
      </c>
      <c r="W152" s="108">
        <v>53.439578680346727</v>
      </c>
      <c r="X152" s="108">
        <v>8.9646221430617814</v>
      </c>
      <c r="Y152" s="108">
        <v>10.855772375558939</v>
      </c>
      <c r="Z152" s="108">
        <v>4.2997648371049388</v>
      </c>
      <c r="AA152" s="108">
        <v>4.7444613726334204</v>
      </c>
      <c r="AB152" s="108">
        <v>30.366580728359079</v>
      </c>
      <c r="AC152" s="108">
        <v>2.3071352994932526</v>
      </c>
      <c r="AD152" s="108">
        <v>816.17414146062197</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146.57346698807555</v>
      </c>
      <c r="F154" s="108">
        <v>148.94813263720758</v>
      </c>
      <c r="G154" s="108">
        <v>463.1218962214499</v>
      </c>
      <c r="H154" s="108">
        <v>106.8559357766094</v>
      </c>
      <c r="I154" s="108">
        <v>40.026225860090506</v>
      </c>
      <c r="J154" s="108">
        <v>54.120956204231049</v>
      </c>
      <c r="K154" s="108">
        <v>87.451497995547044</v>
      </c>
      <c r="L154" s="108">
        <v>3.1529312541466279</v>
      </c>
      <c r="M154" s="108">
        <v>400.15565787710057</v>
      </c>
      <c r="N154" s="108">
        <v>196.72221485967867</v>
      </c>
      <c r="O154" s="108">
        <v>1.957769100028911</v>
      </c>
      <c r="P154" s="108">
        <v>2.1195991600745421</v>
      </c>
      <c r="Q154" s="108">
        <v>5.5827178880445834</v>
      </c>
      <c r="R154" s="108">
        <v>7.2755144695250014</v>
      </c>
      <c r="S154" s="108">
        <v>8.8085704350124985</v>
      </c>
      <c r="T154" s="108">
        <v>8.7588994273689025</v>
      </c>
      <c r="U154" s="108">
        <v>14.337896612518426</v>
      </c>
      <c r="V154" s="108">
        <v>36.920509263904975</v>
      </c>
      <c r="W154" s="108">
        <v>53.439578680346727</v>
      </c>
      <c r="X154" s="108">
        <v>8.9646221430617814</v>
      </c>
      <c r="Y154" s="108">
        <v>10.855772375558939</v>
      </c>
      <c r="Z154" s="108">
        <v>4.2997648371049388</v>
      </c>
      <c r="AA154" s="108">
        <v>4.7444613726334204</v>
      </c>
      <c r="AB154" s="108">
        <v>30.366580728359079</v>
      </c>
      <c r="AC154" s="108">
        <v>2.3071352994932526</v>
      </c>
      <c r="AD154" s="108">
        <v>816.17414146062197</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0.4919692</v>
      </c>
      <c r="F158" s="117">
        <v>4.776400000000001E-3</v>
      </c>
      <c r="G158" s="117">
        <v>4.7764000000000001E-2</v>
      </c>
      <c r="H158" s="117" t="s">
        <v>395</v>
      </c>
      <c r="I158" s="117">
        <v>9.5528000000000019E-3</v>
      </c>
      <c r="J158" s="117">
        <v>9.5528000000000019E-3</v>
      </c>
      <c r="K158" s="117" t="s">
        <v>395</v>
      </c>
      <c r="L158" s="117">
        <v>4.5853440000000007E-5</v>
      </c>
      <c r="M158" s="117">
        <v>9.5528000000000002E-2</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47764</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1.11216</v>
      </c>
      <c r="F163" s="127">
        <v>2.7804000000000002</v>
      </c>
      <c r="G163" s="127">
        <v>0.21448800000000001</v>
      </c>
      <c r="H163" s="127">
        <v>0.23832</v>
      </c>
      <c r="I163" s="127">
        <v>5.2928999999999997E-2</v>
      </c>
      <c r="J163" s="127">
        <v>6.4690999999999999E-2</v>
      </c>
      <c r="K163" s="127">
        <v>9.9976999999999996E-2</v>
      </c>
      <c r="L163" s="127">
        <v>4.7636099999999997E-3</v>
      </c>
      <c r="M163" s="127">
        <v>30.9816</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7944</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170"/>
  <sheetViews>
    <sheetView workbookViewId="0">
      <selection activeCell="B7" sqref="B7"/>
    </sheetView>
  </sheetViews>
  <sheetFormatPr defaultRowHeight="15" x14ac:dyDescent="0.25"/>
  <cols>
    <col min="1" max="1" width="21.140625" customWidth="1"/>
    <col min="2" max="2" width="13.140625" customWidth="1"/>
    <col min="3" max="3" width="37.85546875" customWidth="1"/>
    <col min="32" max="32" width="11" bestFit="1" customWidth="1"/>
    <col min="33" max="33" width="11.42578125" bestFit="1" customWidth="1"/>
    <col min="34" max="34" width="13.85546875" bestFit="1" customWidth="1"/>
    <col min="35" max="35" width="10.42578125" bestFit="1" customWidth="1"/>
    <col min="36" max="36" width="10.85546875" bestFit="1" customWidth="1"/>
    <col min="37" max="37" width="22" bestFit="1"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2001</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2001</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75.900294608999999</v>
      </c>
      <c r="F14" s="41">
        <v>0.48611889779999995</v>
      </c>
      <c r="G14" s="41">
        <v>402.30846940470008</v>
      </c>
      <c r="H14" s="41" t="s">
        <v>264</v>
      </c>
      <c r="I14" s="41">
        <v>1.1425212434000001</v>
      </c>
      <c r="J14" s="41">
        <v>2.5830936083000005</v>
      </c>
      <c r="K14" s="41">
        <v>3.7989601778999997</v>
      </c>
      <c r="L14" s="41">
        <v>2.0057594966999999E-2</v>
      </c>
      <c r="M14" s="41">
        <v>3.4869602568999993</v>
      </c>
      <c r="N14" s="41">
        <v>4.4603461360500001</v>
      </c>
      <c r="O14" s="41">
        <v>0.54139091227499991</v>
      </c>
      <c r="P14" s="41">
        <v>0.85924250729999996</v>
      </c>
      <c r="Q14" s="41">
        <v>4.2511868961000001</v>
      </c>
      <c r="R14" s="41">
        <v>2.703940799912</v>
      </c>
      <c r="S14" s="41">
        <v>0.34796375642120003</v>
      </c>
      <c r="T14" s="41">
        <v>5.253716325436999</v>
      </c>
      <c r="U14" s="41">
        <v>13.272478704439999</v>
      </c>
      <c r="V14" s="41">
        <v>3.4240688156500001</v>
      </c>
      <c r="W14" s="41">
        <v>2.9809702199999997</v>
      </c>
      <c r="X14" s="41">
        <v>3.9408901910000004E-4</v>
      </c>
      <c r="Y14" s="41">
        <v>1.0964720927E-2</v>
      </c>
      <c r="Z14" s="41">
        <v>8.6067522310000009E-3</v>
      </c>
      <c r="AA14" s="41">
        <v>7.003448807E-4</v>
      </c>
      <c r="AB14" s="41">
        <v>2.0665907057799998E-2</v>
      </c>
      <c r="AC14" s="41">
        <v>1.9747987829</v>
      </c>
      <c r="AD14" s="41">
        <v>9.7266208709999985E-4</v>
      </c>
      <c r="AE14" s="42"/>
      <c r="AF14" s="43">
        <v>9400</v>
      </c>
      <c r="AG14" s="43">
        <v>294746.087</v>
      </c>
      <c r="AH14" s="43">
        <v>20018.7</v>
      </c>
      <c r="AI14" s="43" t="s">
        <v>264</v>
      </c>
      <c r="AJ14" s="43" t="s">
        <v>264</v>
      </c>
      <c r="AK14" s="43" t="s">
        <v>264</v>
      </c>
      <c r="AL14" s="44" t="s">
        <v>61</v>
      </c>
      <c r="AM14" s="4"/>
    </row>
    <row r="15" spans="1:39" ht="30" customHeight="1" thickBot="1" x14ac:dyDescent="0.3">
      <c r="A15" s="39" t="s">
        <v>65</v>
      </c>
      <c r="B15" s="39" t="s">
        <v>66</v>
      </c>
      <c r="C15" s="39" t="s">
        <v>67</v>
      </c>
      <c r="D15" s="40"/>
      <c r="E15" s="41">
        <v>0.2148752121768</v>
      </c>
      <c r="F15" s="41">
        <v>8.7996515462879996E-3</v>
      </c>
      <c r="G15" s="41">
        <v>9.5841166066160013E-4</v>
      </c>
      <c r="H15" s="41" t="s">
        <v>264</v>
      </c>
      <c r="I15" s="41">
        <v>3.0355387117040004E-3</v>
      </c>
      <c r="J15" s="41">
        <v>3.0355387117040004E-3</v>
      </c>
      <c r="K15" s="41">
        <v>3.0355387117040004E-3</v>
      </c>
      <c r="L15" s="41">
        <v>5.5853912295353607E-4</v>
      </c>
      <c r="M15" s="41">
        <v>4.1269683608560002E-2</v>
      </c>
      <c r="N15" s="41">
        <v>6.1051845999440012E-3</v>
      </c>
      <c r="O15" s="41">
        <v>2.4284309693632E-3</v>
      </c>
      <c r="P15" s="41">
        <v>2.9332171820960001E-4</v>
      </c>
      <c r="Q15" s="41">
        <v>1.1698761551848004E-3</v>
      </c>
      <c r="R15" s="41">
        <v>9.3453663708640018E-3</v>
      </c>
      <c r="S15" s="41">
        <v>7.5717931909920011E-3</v>
      </c>
      <c r="T15" s="41">
        <v>1.2278583552960002E-2</v>
      </c>
      <c r="U15" s="41">
        <v>1.4325014145120001E-3</v>
      </c>
      <c r="V15" s="41">
        <v>8.6973300166800008E-2</v>
      </c>
      <c r="W15" s="41" t="s">
        <v>395</v>
      </c>
      <c r="X15" s="41">
        <v>2.2817701102584006E-6</v>
      </c>
      <c r="Y15" s="41">
        <v>3.8882181251039994E-6</v>
      </c>
      <c r="Z15" s="41">
        <v>2.1521628394216E-6</v>
      </c>
      <c r="AA15" s="41">
        <v>2.1521628394216E-6</v>
      </c>
      <c r="AB15" s="41">
        <v>1.0474313914205599E-5</v>
      </c>
      <c r="AC15" s="41" t="s">
        <v>395</v>
      </c>
      <c r="AD15" s="41" t="s">
        <v>264</v>
      </c>
      <c r="AE15" s="42"/>
      <c r="AF15" s="43" t="s">
        <v>264</v>
      </c>
      <c r="AG15" s="43" t="s">
        <v>264</v>
      </c>
      <c r="AH15" s="43">
        <v>3410.7176536000002</v>
      </c>
      <c r="AI15" s="43" t="s">
        <v>264</v>
      </c>
      <c r="AJ15" s="43" t="s">
        <v>264</v>
      </c>
      <c r="AK15" s="43" t="s">
        <v>264</v>
      </c>
      <c r="AL15" s="44" t="s">
        <v>61</v>
      </c>
      <c r="AM15" s="4"/>
    </row>
    <row r="16" spans="1:39" ht="30" customHeight="1" thickBot="1" x14ac:dyDescent="0.3">
      <c r="A16" s="39" t="s">
        <v>65</v>
      </c>
      <c r="B16" s="39" t="s">
        <v>68</v>
      </c>
      <c r="C16" s="39" t="s">
        <v>69</v>
      </c>
      <c r="D16" s="40"/>
      <c r="E16" s="41">
        <v>0.51285234000000002</v>
      </c>
      <c r="F16" s="41">
        <v>1.9537232000000002E-2</v>
      </c>
      <c r="G16" s="41">
        <v>2.2223601400000002</v>
      </c>
      <c r="H16" s="41" t="s">
        <v>264</v>
      </c>
      <c r="I16" s="41">
        <v>1.3431846999999999</v>
      </c>
      <c r="J16" s="41">
        <v>1.9293016599999999</v>
      </c>
      <c r="K16" s="41">
        <v>2.0025662799999999</v>
      </c>
      <c r="L16" s="41" t="s">
        <v>395</v>
      </c>
      <c r="M16" s="41">
        <v>0.14652924000000001</v>
      </c>
      <c r="N16" s="41">
        <v>0.68380311999999999</v>
      </c>
      <c r="O16" s="41">
        <v>3.9074464000000003E-2</v>
      </c>
      <c r="P16" s="41">
        <v>0.73264620000000003</v>
      </c>
      <c r="Q16" s="41">
        <v>0.26863693999999999</v>
      </c>
      <c r="R16" s="41">
        <v>0.139202778</v>
      </c>
      <c r="S16" s="41">
        <v>0.61053849999999998</v>
      </c>
      <c r="T16" s="41">
        <v>0.12699200799999999</v>
      </c>
      <c r="U16" s="41">
        <v>7.0822466000000001E-2</v>
      </c>
      <c r="V16" s="41">
        <v>1.1233908399999999</v>
      </c>
      <c r="W16" s="41">
        <v>0.63496003999999995</v>
      </c>
      <c r="X16" s="41">
        <v>7.0822465999999997E-3</v>
      </c>
      <c r="Y16" s="41">
        <v>7.3264619999999998E-5</v>
      </c>
      <c r="Z16" s="41">
        <v>2.4421539999999999E-5</v>
      </c>
      <c r="AA16" s="41">
        <v>2.4421539999999999E-5</v>
      </c>
      <c r="AB16" s="41">
        <v>7.2043542999999993E-3</v>
      </c>
      <c r="AC16" s="41" t="s">
        <v>264</v>
      </c>
      <c r="AD16" s="41" t="s">
        <v>264</v>
      </c>
      <c r="AE16" s="42"/>
      <c r="AF16" s="43" t="s">
        <v>264</v>
      </c>
      <c r="AG16" s="43">
        <v>24421.54</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3.6480000000000002E-3</v>
      </c>
      <c r="F17" s="41" t="s">
        <v>395</v>
      </c>
      <c r="G17" s="41">
        <v>1.7328E-2</v>
      </c>
      <c r="H17" s="41" t="s">
        <v>264</v>
      </c>
      <c r="I17" s="41" t="s">
        <v>395</v>
      </c>
      <c r="J17" s="41" t="s">
        <v>395</v>
      </c>
      <c r="K17" s="41" t="s">
        <v>395</v>
      </c>
      <c r="L17" s="41" t="s">
        <v>395</v>
      </c>
      <c r="M17" s="41">
        <v>1.2312E-2</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456</v>
      </c>
      <c r="AL17" s="44" t="s">
        <v>72</v>
      </c>
      <c r="AM17" s="4"/>
    </row>
    <row r="18" spans="1:39" ht="30" customHeight="1" thickBot="1" x14ac:dyDescent="0.3">
      <c r="A18" s="39" t="s">
        <v>65</v>
      </c>
      <c r="B18" s="39" t="s">
        <v>73</v>
      </c>
      <c r="C18" s="39" t="s">
        <v>74</v>
      </c>
      <c r="D18" s="40"/>
      <c r="E18" s="41">
        <v>0.22923194759999999</v>
      </c>
      <c r="F18" s="41" t="s">
        <v>395</v>
      </c>
      <c r="G18" s="41">
        <v>0.38665390999999999</v>
      </c>
      <c r="H18" s="41" t="s">
        <v>264</v>
      </c>
      <c r="I18" s="41" t="s">
        <v>395</v>
      </c>
      <c r="J18" s="41" t="s">
        <v>395</v>
      </c>
      <c r="K18" s="41" t="s">
        <v>395</v>
      </c>
      <c r="L18" s="41" t="s">
        <v>395</v>
      </c>
      <c r="M18" s="41">
        <v>2.3450000000000001E-4</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56.019599999999997</v>
      </c>
      <c r="AL18" s="44" t="s">
        <v>72</v>
      </c>
      <c r="AM18" s="4"/>
    </row>
    <row r="19" spans="1:39" ht="30" customHeight="1" thickBot="1" x14ac:dyDescent="0.3">
      <c r="A19" s="39" t="s">
        <v>65</v>
      </c>
      <c r="B19" s="39" t="s">
        <v>75</v>
      </c>
      <c r="C19" s="39" t="s">
        <v>76</v>
      </c>
      <c r="D19" s="40"/>
      <c r="E19" s="41">
        <v>0.65137862849325212</v>
      </c>
      <c r="F19" s="41">
        <v>0.26905481105421103</v>
      </c>
      <c r="G19" s="41">
        <v>1.714019399016927</v>
      </c>
      <c r="H19" s="41">
        <v>0</v>
      </c>
      <c r="I19" s="41">
        <v>0.20873095050085558</v>
      </c>
      <c r="J19" s="41">
        <v>0.2258419481337548</v>
      </c>
      <c r="K19" s="41">
        <v>0.239150501848232</v>
      </c>
      <c r="L19" s="41">
        <v>1.32772053383092E-2</v>
      </c>
      <c r="M19" s="41">
        <v>1.8964099366868508</v>
      </c>
      <c r="N19" s="41">
        <v>0.25481167685218342</v>
      </c>
      <c r="O19" s="41">
        <v>3.4261214253176117E-3</v>
      </c>
      <c r="P19" s="41">
        <v>1.7372792720427396E-2</v>
      </c>
      <c r="Q19" s="41">
        <v>8.0406543632626729E-3</v>
      </c>
      <c r="R19" s="41">
        <v>2.5723146097783253E-2</v>
      </c>
      <c r="S19" s="41">
        <v>3.3282714215879812E-2</v>
      </c>
      <c r="T19" s="41">
        <v>2.477253511817774E-2</v>
      </c>
      <c r="U19" s="41">
        <v>3.6749441119026177E-3</v>
      </c>
      <c r="V19" s="41">
        <v>0.38342548748506056</v>
      </c>
      <c r="W19" s="41">
        <v>0.38821404365721468</v>
      </c>
      <c r="X19" s="41">
        <v>8.9643118134315372E-2</v>
      </c>
      <c r="Y19" s="41">
        <v>0.12461920266366802</v>
      </c>
      <c r="Z19" s="41">
        <v>4.9852392223905605E-2</v>
      </c>
      <c r="AA19" s="41">
        <v>3.9878884730724561E-2</v>
      </c>
      <c r="AB19" s="41">
        <v>0.30399359775261353</v>
      </c>
      <c r="AC19" s="41">
        <v>1.1787576147108355E-3</v>
      </c>
      <c r="AD19" s="41">
        <v>0.32320773306587419</v>
      </c>
      <c r="AE19" s="42"/>
      <c r="AF19" s="43" t="s">
        <v>264</v>
      </c>
      <c r="AG19" s="43">
        <v>1901.221959211025</v>
      </c>
      <c r="AH19" s="43">
        <v>4357.6652641857409</v>
      </c>
      <c r="AI19" s="43" t="s">
        <v>264</v>
      </c>
      <c r="AJ19" s="43" t="s">
        <v>264</v>
      </c>
      <c r="AK19" s="43" t="s">
        <v>264</v>
      </c>
      <c r="AL19" s="44" t="s">
        <v>61</v>
      </c>
      <c r="AM19" s="4"/>
    </row>
    <row r="20" spans="1:39" ht="30" customHeight="1" thickBot="1" x14ac:dyDescent="0.3">
      <c r="A20" s="39" t="s">
        <v>65</v>
      </c>
      <c r="B20" s="39" t="s">
        <v>77</v>
      </c>
      <c r="C20" s="39" t="s">
        <v>78</v>
      </c>
      <c r="D20" s="40"/>
      <c r="E20" s="41">
        <v>0.17941875821204031</v>
      </c>
      <c r="F20" s="41">
        <v>7.0998529992917725E-2</v>
      </c>
      <c r="G20" s="41">
        <v>0.39232276111649983</v>
      </c>
      <c r="H20" s="41">
        <v>0</v>
      </c>
      <c r="I20" s="41">
        <v>4.8063720213040971E-2</v>
      </c>
      <c r="J20" s="41">
        <v>5.1977514683140061E-2</v>
      </c>
      <c r="K20" s="41">
        <v>5.5021577048772682E-2</v>
      </c>
      <c r="L20" s="41">
        <v>3.0497216159101771E-3</v>
      </c>
      <c r="M20" s="41">
        <v>0.44569030819799116</v>
      </c>
      <c r="N20" s="41">
        <v>5.8287538245779244E-2</v>
      </c>
      <c r="O20" s="41">
        <v>7.84026032371955E-4</v>
      </c>
      <c r="P20" s="41">
        <v>4.1957248239246053E-3</v>
      </c>
      <c r="Q20" s="41">
        <v>1.8802573591703495E-3</v>
      </c>
      <c r="R20" s="41">
        <v>5.8889948146795008E-3</v>
      </c>
      <c r="S20" s="41">
        <v>7.6138165359877384E-3</v>
      </c>
      <c r="T20" s="41">
        <v>5.6715617885628846E-3</v>
      </c>
      <c r="U20" s="41">
        <v>8.6441892115752205E-4</v>
      </c>
      <c r="V20" s="41">
        <v>8.8001000443379634E-2</v>
      </c>
      <c r="W20" s="41">
        <v>8.9009932984580736E-2</v>
      </c>
      <c r="X20" s="41">
        <v>2.0800116058321497E-2</v>
      </c>
      <c r="Y20" s="41">
        <v>2.9696611833422572E-2</v>
      </c>
      <c r="Z20" s="41">
        <v>1.1855050090539231E-2</v>
      </c>
      <c r="AA20" s="41">
        <v>9.5655879888789375E-3</v>
      </c>
      <c r="AB20" s="41">
        <v>7.1917365971162231E-2</v>
      </c>
      <c r="AC20" s="41">
        <v>2.6961695238460404E-4</v>
      </c>
      <c r="AD20" s="41">
        <v>7.392722887964949E-2</v>
      </c>
      <c r="AE20" s="42"/>
      <c r="AF20" s="43" t="s">
        <v>264</v>
      </c>
      <c r="AG20" s="43">
        <v>434.86605223323232</v>
      </c>
      <c r="AH20" s="43">
        <v>1407.9315023742042</v>
      </c>
      <c r="AI20" s="43" t="s">
        <v>264</v>
      </c>
      <c r="AJ20" s="43" t="s">
        <v>264</v>
      </c>
      <c r="AK20" s="43" t="s">
        <v>264</v>
      </c>
      <c r="AL20" s="44" t="s">
        <v>61</v>
      </c>
      <c r="AM20" s="4"/>
    </row>
    <row r="21" spans="1:39" ht="30" customHeight="1" thickBot="1" x14ac:dyDescent="0.3">
      <c r="A21" s="39" t="s">
        <v>65</v>
      </c>
      <c r="B21" s="39" t="s">
        <v>79</v>
      </c>
      <c r="C21" s="39" t="s">
        <v>80</v>
      </c>
      <c r="D21" s="40"/>
      <c r="E21" s="41">
        <v>1.7337106296758467</v>
      </c>
      <c r="F21" s="41">
        <v>0.72999061914730912</v>
      </c>
      <c r="G21" s="41">
        <v>4.9178693140493008</v>
      </c>
      <c r="H21" s="41">
        <v>0</v>
      </c>
      <c r="I21" s="41">
        <v>0.59761076422213633</v>
      </c>
      <c r="J21" s="41">
        <v>0.64671795194268555</v>
      </c>
      <c r="K21" s="41">
        <v>0.68491243128089052</v>
      </c>
      <c r="L21" s="41">
        <v>3.8047300632403629E-2</v>
      </c>
      <c r="M21" s="41">
        <v>5.3893668233797563</v>
      </c>
      <c r="N21" s="41">
        <v>0.73126885857518265</v>
      </c>
      <c r="O21" s="41">
        <v>9.8310427497739321E-3</v>
      </c>
      <c r="P21" s="41">
        <v>4.8868321508714681E-2</v>
      </c>
      <c r="Q21" s="41">
        <v>2.2892661838476464E-2</v>
      </c>
      <c r="R21" s="41">
        <v>7.3799523440416251E-2</v>
      </c>
      <c r="S21" s="41">
        <v>9.5513946717430839E-2</v>
      </c>
      <c r="T21" s="41">
        <v>7.1071346344830186E-2</v>
      </c>
      <c r="U21" s="41">
        <v>1.044043968690684E-2</v>
      </c>
      <c r="V21" s="41">
        <v>1.0990617272730785</v>
      </c>
      <c r="W21" s="41">
        <v>1.1131895751916405</v>
      </c>
      <c r="X21" s="41">
        <v>0.2559482802296052</v>
      </c>
      <c r="Y21" s="41">
        <v>0.35232936899988865</v>
      </c>
      <c r="Z21" s="41">
        <v>0.1410552901424468</v>
      </c>
      <c r="AA21" s="41">
        <v>0.11246879933359412</v>
      </c>
      <c r="AB21" s="41">
        <v>0.86180173870553478</v>
      </c>
      <c r="AC21" s="41">
        <v>3.3829395985267231E-3</v>
      </c>
      <c r="AD21" s="41">
        <v>0.92758021249926281</v>
      </c>
      <c r="AE21" s="42"/>
      <c r="AF21" s="43" t="s">
        <v>264</v>
      </c>
      <c r="AG21" s="43">
        <v>5456.3541911721341</v>
      </c>
      <c r="AH21" s="43">
        <v>10672.450737879291</v>
      </c>
      <c r="AI21" s="43" t="s">
        <v>264</v>
      </c>
      <c r="AJ21" s="43" t="s">
        <v>264</v>
      </c>
      <c r="AK21" s="43" t="s">
        <v>264</v>
      </c>
      <c r="AL21" s="44" t="s">
        <v>61</v>
      </c>
      <c r="AM21" s="4"/>
    </row>
    <row r="22" spans="1:39" ht="30" customHeight="1" thickBot="1" x14ac:dyDescent="0.3">
      <c r="A22" s="39" t="s">
        <v>65</v>
      </c>
      <c r="B22" s="39" t="s">
        <v>81</v>
      </c>
      <c r="C22" s="39" t="s">
        <v>82</v>
      </c>
      <c r="D22" s="40"/>
      <c r="E22" s="41">
        <v>4.1615270204000003</v>
      </c>
      <c r="F22" s="41">
        <v>4.1347799999999997E-2</v>
      </c>
      <c r="G22" s="41">
        <v>1.22441249604</v>
      </c>
      <c r="H22" s="41" t="s">
        <v>264</v>
      </c>
      <c r="I22" s="41" t="s">
        <v>395</v>
      </c>
      <c r="J22" s="41" t="s">
        <v>395</v>
      </c>
      <c r="K22" s="41" t="s">
        <v>395</v>
      </c>
      <c r="L22" s="41" t="s">
        <v>395</v>
      </c>
      <c r="M22" s="41">
        <v>4.597674564100001</v>
      </c>
      <c r="N22" s="41">
        <v>0.2251158</v>
      </c>
      <c r="O22" s="41">
        <v>1.8376799999999999E-2</v>
      </c>
      <c r="P22" s="41">
        <v>0.1125579</v>
      </c>
      <c r="Q22" s="41">
        <v>6.0873150000000001E-2</v>
      </c>
      <c r="R22" s="41">
        <v>9.4181100000000004E-2</v>
      </c>
      <c r="S22" s="41">
        <v>0.14862237</v>
      </c>
      <c r="T22" s="41">
        <v>0.1125579</v>
      </c>
      <c r="U22" s="41">
        <v>5.8116629999999996E-2</v>
      </c>
      <c r="V22" s="41">
        <v>0.97397040000000001</v>
      </c>
      <c r="W22" s="41">
        <v>9.4181100000000004E-3</v>
      </c>
      <c r="X22" s="41">
        <v>1.4931149999999999E-4</v>
      </c>
      <c r="Y22" s="41">
        <v>6.4318799999999994E-4</v>
      </c>
      <c r="Z22" s="41">
        <v>1.7687669999999999E-4</v>
      </c>
      <c r="AA22" s="41">
        <v>9.8775299999999996E-5</v>
      </c>
      <c r="AB22" s="41">
        <v>1.0681515E-3</v>
      </c>
      <c r="AC22" s="41">
        <v>1.056666E-2</v>
      </c>
      <c r="AD22" s="41">
        <v>0.23660129999999999</v>
      </c>
      <c r="AE22" s="42"/>
      <c r="AF22" s="43" t="s">
        <v>264</v>
      </c>
      <c r="AG22" s="43" t="s">
        <v>264</v>
      </c>
      <c r="AH22" s="43" t="s">
        <v>264</v>
      </c>
      <c r="AI22" s="43" t="s">
        <v>264</v>
      </c>
      <c r="AJ22" s="43" t="s">
        <v>264</v>
      </c>
      <c r="AK22" s="43">
        <v>5969.0089000000007</v>
      </c>
      <c r="AL22" s="44" t="s">
        <v>72</v>
      </c>
      <c r="AM22" s="4"/>
    </row>
    <row r="23" spans="1:39" ht="30" customHeight="1" thickBot="1" x14ac:dyDescent="0.3">
      <c r="A23" s="39" t="s">
        <v>83</v>
      </c>
      <c r="B23" s="39" t="s">
        <v>84</v>
      </c>
      <c r="C23" s="39" t="s">
        <v>85</v>
      </c>
      <c r="D23" s="45"/>
      <c r="E23" s="41">
        <v>2.6269990000000001</v>
      </c>
      <c r="F23" s="41">
        <v>0.28895999999999999</v>
      </c>
      <c r="G23" s="41">
        <v>4.3E-3</v>
      </c>
      <c r="H23" s="41">
        <v>4.2999999999999999E-4</v>
      </c>
      <c r="I23" s="41">
        <v>9.6749999999999996E-3</v>
      </c>
      <c r="J23" s="41">
        <v>9.6749999999999996E-3</v>
      </c>
      <c r="K23" s="41">
        <v>9.6749999999999996E-3</v>
      </c>
      <c r="L23" s="41">
        <v>4.73E-4</v>
      </c>
      <c r="M23" s="41">
        <v>0.20738899999999999</v>
      </c>
      <c r="N23" s="41" t="s">
        <v>395</v>
      </c>
      <c r="O23" s="41">
        <v>0</v>
      </c>
      <c r="P23" s="41" t="s">
        <v>264</v>
      </c>
      <c r="Q23" s="41" t="s">
        <v>264</v>
      </c>
      <c r="R23" s="41">
        <v>0</v>
      </c>
      <c r="S23" s="41">
        <v>0</v>
      </c>
      <c r="T23" s="41">
        <v>0</v>
      </c>
      <c r="U23" s="41">
        <v>0</v>
      </c>
      <c r="V23" s="41">
        <v>0</v>
      </c>
      <c r="W23" s="41" t="s">
        <v>264</v>
      </c>
      <c r="X23" s="41">
        <v>0</v>
      </c>
      <c r="Y23" s="41">
        <v>0</v>
      </c>
      <c r="Z23" s="41" t="s">
        <v>264</v>
      </c>
      <c r="AA23" s="41" t="s">
        <v>264</v>
      </c>
      <c r="AB23" s="41">
        <v>0</v>
      </c>
      <c r="AC23" s="41" t="s">
        <v>264</v>
      </c>
      <c r="AD23" s="41" t="s">
        <v>264</v>
      </c>
      <c r="AE23" s="42"/>
      <c r="AF23" s="43" t="s">
        <v>264</v>
      </c>
      <c r="AG23" s="43" t="s">
        <v>264</v>
      </c>
      <c r="AH23" s="43" t="s">
        <v>264</v>
      </c>
      <c r="AI23" s="43" t="s">
        <v>264</v>
      </c>
      <c r="AJ23" s="43" t="s">
        <v>264</v>
      </c>
      <c r="AK23" s="43">
        <v>43</v>
      </c>
      <c r="AL23" s="44" t="s">
        <v>72</v>
      </c>
      <c r="AM23" s="4"/>
    </row>
    <row r="24" spans="1:39" ht="30" customHeight="1" thickBot="1" x14ac:dyDescent="0.3">
      <c r="A24" s="46" t="s">
        <v>65</v>
      </c>
      <c r="B24" s="39" t="s">
        <v>86</v>
      </c>
      <c r="C24" s="39" t="s">
        <v>87</v>
      </c>
      <c r="D24" s="40"/>
      <c r="E24" s="41">
        <v>6.2097325158750118</v>
      </c>
      <c r="F24" s="41">
        <v>8.0210391961205496E-2</v>
      </c>
      <c r="G24" s="41">
        <v>21.09745570247399</v>
      </c>
      <c r="H24" s="41" t="s">
        <v>264</v>
      </c>
      <c r="I24" s="41">
        <v>0.32179946360939449</v>
      </c>
      <c r="J24" s="41">
        <v>0.47589298720259177</v>
      </c>
      <c r="K24" s="41">
        <v>0.68609272692919443</v>
      </c>
      <c r="L24" s="41">
        <v>1.7644731717280523E-2</v>
      </c>
      <c r="M24" s="41">
        <v>0.84388207268479132</v>
      </c>
      <c r="N24" s="41">
        <v>0.2372751759219115</v>
      </c>
      <c r="O24" s="41">
        <v>4.3729843432775861E-2</v>
      </c>
      <c r="P24" s="41">
        <v>4.3444357887434774E-2</v>
      </c>
      <c r="Q24" s="41">
        <v>0.20855394811266442</v>
      </c>
      <c r="R24" s="41">
        <v>0.13352245246435127</v>
      </c>
      <c r="S24" s="41">
        <v>0.13897230465579494</v>
      </c>
      <c r="T24" s="41">
        <v>3.6237030506584325</v>
      </c>
      <c r="U24" s="41">
        <v>0.51898765531129176</v>
      </c>
      <c r="V24" s="41">
        <v>1.3840458202034442</v>
      </c>
      <c r="W24" s="41">
        <v>0.16635111045210221</v>
      </c>
      <c r="X24" s="41">
        <v>1.8921994947677517E-5</v>
      </c>
      <c r="Y24" s="41">
        <v>5.2620828206685632E-4</v>
      </c>
      <c r="Z24" s="41">
        <v>4.2779134087583668E-4</v>
      </c>
      <c r="AA24" s="41">
        <v>1.738609827297162E-4</v>
      </c>
      <c r="AB24" s="41">
        <v>1.1467826006200869E-3</v>
      </c>
      <c r="AC24" s="41">
        <v>8.2424188247478949E-2</v>
      </c>
      <c r="AD24" s="41">
        <v>4.0596988241295602E-5</v>
      </c>
      <c r="AE24" s="42"/>
      <c r="AF24" s="43">
        <v>20829</v>
      </c>
      <c r="AG24" s="43">
        <v>12302.117648877456</v>
      </c>
      <c r="AH24" s="43">
        <v>10630.867926655319</v>
      </c>
      <c r="AI24" s="43" t="s">
        <v>264</v>
      </c>
      <c r="AJ24" s="43" t="s">
        <v>264</v>
      </c>
      <c r="AK24" s="43" t="s">
        <v>264</v>
      </c>
      <c r="AL24" s="44" t="s">
        <v>61</v>
      </c>
      <c r="AM24" s="4"/>
    </row>
    <row r="25" spans="1:39" ht="30" customHeight="1" thickBot="1" x14ac:dyDescent="0.3">
      <c r="A25" s="39" t="s">
        <v>88</v>
      </c>
      <c r="B25" s="39" t="s">
        <v>89</v>
      </c>
      <c r="C25" s="39" t="s">
        <v>90</v>
      </c>
      <c r="D25" s="40"/>
      <c r="E25" s="41">
        <v>0.1342276</v>
      </c>
      <c r="F25" s="41">
        <v>8.0859999999999994E-3</v>
      </c>
      <c r="G25" s="41">
        <v>1.29376E-2</v>
      </c>
      <c r="H25" s="41" t="s">
        <v>395</v>
      </c>
      <c r="I25" s="41">
        <v>1.1320400000000002E-3</v>
      </c>
      <c r="J25" s="41">
        <v>1.1320400000000002E-3</v>
      </c>
      <c r="K25" s="41" t="s">
        <v>395</v>
      </c>
      <c r="L25" s="41">
        <v>5.4337920000000002E-6</v>
      </c>
      <c r="M25" s="41">
        <v>0.19082960000000002</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16172</v>
      </c>
      <c r="AL25" s="44" t="s">
        <v>91</v>
      </c>
      <c r="AM25" s="4"/>
    </row>
    <row r="26" spans="1:39" ht="30" customHeight="1" thickBot="1" x14ac:dyDescent="0.3">
      <c r="A26" s="39" t="s">
        <v>88</v>
      </c>
      <c r="B26" s="39" t="s">
        <v>92</v>
      </c>
      <c r="C26" s="39" t="s">
        <v>93</v>
      </c>
      <c r="D26" s="40"/>
      <c r="E26" s="41">
        <v>6.7810999999999996E-2</v>
      </c>
      <c r="F26" s="41">
        <v>4.0850000000000001E-3</v>
      </c>
      <c r="G26" s="41">
        <v>6.5360000000000001E-3</v>
      </c>
      <c r="H26" s="41" t="s">
        <v>395</v>
      </c>
      <c r="I26" s="41">
        <v>5.7190000000000008E-4</v>
      </c>
      <c r="J26" s="41">
        <v>5.7190000000000008E-4</v>
      </c>
      <c r="K26" s="41" t="s">
        <v>395</v>
      </c>
      <c r="L26" s="41">
        <v>2.7451200000000003E-6</v>
      </c>
      <c r="M26" s="41">
        <v>9.6406000000000006E-2</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8170</v>
      </c>
      <c r="AL26" s="44" t="s">
        <v>91</v>
      </c>
      <c r="AM26" s="4"/>
    </row>
    <row r="27" spans="1:39" ht="30" customHeight="1" thickBot="1" x14ac:dyDescent="0.3">
      <c r="A27" s="39" t="s">
        <v>94</v>
      </c>
      <c r="B27" s="39" t="s">
        <v>95</v>
      </c>
      <c r="C27" s="39" t="s">
        <v>96</v>
      </c>
      <c r="D27" s="40"/>
      <c r="E27" s="41">
        <v>18.197199999999999</v>
      </c>
      <c r="F27" s="41">
        <v>28.2026</v>
      </c>
      <c r="G27" s="41">
        <v>1.1120000000000001</v>
      </c>
      <c r="H27" s="41">
        <v>0.12540000000000001</v>
      </c>
      <c r="I27" s="41">
        <v>0.36940000000000001</v>
      </c>
      <c r="J27" s="41">
        <v>0.44319999999999998</v>
      </c>
      <c r="K27" s="41" t="s">
        <v>264</v>
      </c>
      <c r="L27" s="41" t="s">
        <v>264</v>
      </c>
      <c r="M27" s="41">
        <v>154.1087</v>
      </c>
      <c r="N27" s="41">
        <v>182.42240000000001</v>
      </c>
      <c r="O27" s="41">
        <v>7.7999999999999996E-3</v>
      </c>
      <c r="P27" s="41" t="s">
        <v>264</v>
      </c>
      <c r="Q27" s="41" t="s">
        <v>264</v>
      </c>
      <c r="R27" s="41">
        <v>8.9099999999999999E-2</v>
      </c>
      <c r="S27" s="41">
        <v>1.7242</v>
      </c>
      <c r="T27" s="41">
        <v>2.06E-2</v>
      </c>
      <c r="U27" s="41">
        <v>1.9E-3</v>
      </c>
      <c r="V27" s="41">
        <v>2.0703</v>
      </c>
      <c r="W27" s="41">
        <v>0.35</v>
      </c>
      <c r="X27" s="41">
        <v>6.1999999999999998E-3</v>
      </c>
      <c r="Y27" s="41">
        <v>9.4000000000000004E-3</v>
      </c>
      <c r="Z27" s="41">
        <v>4.5999999999999999E-3</v>
      </c>
      <c r="AA27" s="41">
        <v>1.01E-2</v>
      </c>
      <c r="AB27" s="41">
        <v>3.0300000000000001E-2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2.0118</v>
      </c>
      <c r="F28" s="41">
        <v>0.6895</v>
      </c>
      <c r="G28" s="41">
        <v>0.106</v>
      </c>
      <c r="H28" s="41">
        <v>1.23E-2</v>
      </c>
      <c r="I28" s="41">
        <v>0.25800000000000001</v>
      </c>
      <c r="J28" s="41">
        <v>0.27910000000000001</v>
      </c>
      <c r="K28" s="41" t="s">
        <v>264</v>
      </c>
      <c r="L28" s="41" t="s">
        <v>264</v>
      </c>
      <c r="M28" s="41">
        <v>5.0391000000000004</v>
      </c>
      <c r="N28" s="41">
        <v>4.6984000000000004</v>
      </c>
      <c r="O28" s="41">
        <v>1.4E-3</v>
      </c>
      <c r="P28" s="41" t="s">
        <v>264</v>
      </c>
      <c r="Q28" s="41" t="s">
        <v>264</v>
      </c>
      <c r="R28" s="41">
        <v>2.6700000000000002E-2</v>
      </c>
      <c r="S28" s="41">
        <v>0.51929999999999998</v>
      </c>
      <c r="T28" s="41">
        <v>4.7999999999999996E-3</v>
      </c>
      <c r="U28" s="41">
        <v>5.0000000000000001E-4</v>
      </c>
      <c r="V28" s="41">
        <v>0.40400000000000003</v>
      </c>
      <c r="W28" s="41">
        <v>7.9000000000000001E-2</v>
      </c>
      <c r="X28" s="41">
        <v>2.0999999999999999E-3</v>
      </c>
      <c r="Y28" s="41">
        <v>2.3999999999999998E-3</v>
      </c>
      <c r="Z28" s="41">
        <v>1.9E-3</v>
      </c>
      <c r="AA28" s="41">
        <v>2.0999999999999999E-3</v>
      </c>
      <c r="AB28" s="41">
        <v>8.4999999999999989E-3</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25.651499999999999</v>
      </c>
      <c r="F29" s="41">
        <v>2.0994999999999999</v>
      </c>
      <c r="G29" s="41">
        <v>0.47670000000000001</v>
      </c>
      <c r="H29" s="41">
        <v>7.7999999999999996E-3</v>
      </c>
      <c r="I29" s="41">
        <v>1.0810999999999999</v>
      </c>
      <c r="J29" s="41">
        <v>1.1668000000000001</v>
      </c>
      <c r="K29" s="41" t="s">
        <v>264</v>
      </c>
      <c r="L29" s="41" t="s">
        <v>264</v>
      </c>
      <c r="M29" s="41">
        <v>6.6285999999999996</v>
      </c>
      <c r="N29" s="41">
        <v>0.34260000000000002</v>
      </c>
      <c r="O29" s="41">
        <v>7.1000000000000004E-3</v>
      </c>
      <c r="P29" s="41" t="s">
        <v>264</v>
      </c>
      <c r="Q29" s="41" t="s">
        <v>264</v>
      </c>
      <c r="R29" s="41">
        <v>0.1225</v>
      </c>
      <c r="S29" s="41">
        <v>2.2568000000000001</v>
      </c>
      <c r="T29" s="41">
        <v>2.1600000000000001E-2</v>
      </c>
      <c r="U29" s="41">
        <v>1.9E-3</v>
      </c>
      <c r="V29" s="41">
        <v>1.9012</v>
      </c>
      <c r="W29" s="41">
        <v>0.16689999999999999</v>
      </c>
      <c r="X29" s="41">
        <v>2.3999999999999998E-3</v>
      </c>
      <c r="Y29" s="41">
        <v>1.44E-2</v>
      </c>
      <c r="Z29" s="41">
        <v>1.61E-2</v>
      </c>
      <c r="AA29" s="41">
        <v>3.7000000000000002E-3</v>
      </c>
      <c r="AB29" s="41">
        <v>3.6600000000000001E-2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1.18E-2</v>
      </c>
      <c r="F30" s="41">
        <v>0.22090000000000001</v>
      </c>
      <c r="G30" s="41">
        <v>2.8999999999999998E-3</v>
      </c>
      <c r="H30" s="41">
        <v>1E-4</v>
      </c>
      <c r="I30" s="41">
        <v>4.4000000000000003E-3</v>
      </c>
      <c r="J30" s="41">
        <v>4.5999999999999999E-3</v>
      </c>
      <c r="K30" s="41" t="s">
        <v>264</v>
      </c>
      <c r="L30" s="41" t="s">
        <v>264</v>
      </c>
      <c r="M30" s="41">
        <v>0.83250000000000002</v>
      </c>
      <c r="N30" s="41">
        <v>0.58750000000000002</v>
      </c>
      <c r="O30" s="41">
        <v>0</v>
      </c>
      <c r="P30" s="41" t="s">
        <v>264</v>
      </c>
      <c r="Q30" s="41" t="s">
        <v>264</v>
      </c>
      <c r="R30" s="41">
        <v>2.0000000000000001E-4</v>
      </c>
      <c r="S30" s="41">
        <v>4.5999999999999999E-3</v>
      </c>
      <c r="T30" s="41">
        <v>1E-4</v>
      </c>
      <c r="U30" s="41">
        <v>0</v>
      </c>
      <c r="V30" s="41">
        <v>4.7999999999999996E-3</v>
      </c>
      <c r="W30" s="41">
        <v>1.1000000000000001E-3</v>
      </c>
      <c r="X30" s="41">
        <v>2.0000000000000002E-5</v>
      </c>
      <c r="Y30" s="41">
        <v>3.0000000000000001E-5</v>
      </c>
      <c r="Z30" s="41">
        <v>1.0000000000000001E-5</v>
      </c>
      <c r="AA30" s="41">
        <v>3.0000000000000001E-5</v>
      </c>
      <c r="AB30" s="41">
        <v>9.0000000000000006E-5</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3.4529769785000002</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439745.79499999998</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0.17718411160800002</v>
      </c>
      <c r="J32" s="41">
        <v>0.33029472581599995</v>
      </c>
      <c r="K32" s="41">
        <v>0.43546832682799996</v>
      </c>
      <c r="L32" s="41">
        <v>1.77216256398E-4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14458.44317</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0.10261523202600001</v>
      </c>
      <c r="J33" s="41">
        <v>0.18903906000499998</v>
      </c>
      <c r="K33" s="41">
        <v>0.37807812000999996</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14458.44317</v>
      </c>
      <c r="AL33" s="44" t="s">
        <v>109</v>
      </c>
      <c r="AM33" s="4"/>
    </row>
    <row r="34" spans="1:39" ht="30" customHeight="1" thickBot="1" x14ac:dyDescent="0.3">
      <c r="A34" s="39" t="s">
        <v>83</v>
      </c>
      <c r="B34" s="39" t="s">
        <v>112</v>
      </c>
      <c r="C34" s="39" t="s">
        <v>113</v>
      </c>
      <c r="D34" s="40"/>
      <c r="E34" s="41">
        <v>0.62880000000000003</v>
      </c>
      <c r="F34" s="41">
        <v>5.5800000000000009E-2</v>
      </c>
      <c r="G34" s="41" t="s">
        <v>395</v>
      </c>
      <c r="H34" s="41">
        <v>8.3999999999999995E-5</v>
      </c>
      <c r="I34" s="41">
        <v>1.644E-2</v>
      </c>
      <c r="J34" s="41">
        <v>1.728E-2</v>
      </c>
      <c r="K34" s="41">
        <v>1.8239999999999999E-2</v>
      </c>
      <c r="L34" s="41">
        <v>1.0686000000000002E-4</v>
      </c>
      <c r="M34" s="41">
        <v>0.12839999999999999</v>
      </c>
      <c r="N34" s="41" t="s">
        <v>395</v>
      </c>
      <c r="O34" s="41">
        <v>1.2E-4</v>
      </c>
      <c r="P34" s="41" t="s">
        <v>395</v>
      </c>
      <c r="Q34" s="41" t="s">
        <v>395</v>
      </c>
      <c r="R34" s="41">
        <v>5.9999999999999995E-4</v>
      </c>
      <c r="S34" s="41">
        <v>2.0400000000000001E-2</v>
      </c>
      <c r="T34" s="41">
        <v>8.4000000000000014E-4</v>
      </c>
      <c r="U34" s="41">
        <v>1.2E-4</v>
      </c>
      <c r="V34" s="41">
        <v>1.2E-2</v>
      </c>
      <c r="W34" s="41" t="s">
        <v>395</v>
      </c>
      <c r="X34" s="41">
        <v>3.6000000000000002E-4</v>
      </c>
      <c r="Y34" s="41">
        <v>5.9999999999999995E-4</v>
      </c>
      <c r="Z34" s="41" t="s">
        <v>395</v>
      </c>
      <c r="AA34" s="41" t="s">
        <v>395</v>
      </c>
      <c r="AB34" s="41">
        <v>9.5999999999999992E-4</v>
      </c>
      <c r="AC34" s="41" t="s">
        <v>264</v>
      </c>
      <c r="AD34" s="41" t="s">
        <v>264</v>
      </c>
      <c r="AE34" s="42"/>
      <c r="AF34" s="43" t="s">
        <v>264</v>
      </c>
      <c r="AG34" s="43" t="s">
        <v>264</v>
      </c>
      <c r="AH34" s="43" t="s">
        <v>264</v>
      </c>
      <c r="AI34" s="43" t="s">
        <v>264</v>
      </c>
      <c r="AJ34" s="43" t="s">
        <v>264</v>
      </c>
      <c r="AK34" s="43">
        <v>12</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1.5066999999999999</v>
      </c>
      <c r="F36" s="41">
        <v>5.1299999999999998E-2</v>
      </c>
      <c r="G36" s="41">
        <v>0.38</v>
      </c>
      <c r="H36" s="41" t="s">
        <v>395</v>
      </c>
      <c r="I36" s="41">
        <v>0.10639999999999999</v>
      </c>
      <c r="J36" s="41">
        <v>0.1178</v>
      </c>
      <c r="K36" s="41">
        <v>0.1178</v>
      </c>
      <c r="L36" s="41">
        <v>1.2767999999999997E-4</v>
      </c>
      <c r="M36" s="41">
        <v>0.1406</v>
      </c>
      <c r="N36" s="41">
        <v>3.4199999999999999E-3</v>
      </c>
      <c r="O36" s="41">
        <v>3.8000000000000002E-4</v>
      </c>
      <c r="P36" s="41">
        <v>3.8000000000000002E-4</v>
      </c>
      <c r="Q36" s="41">
        <v>1.2920000000000003E-2</v>
      </c>
      <c r="R36" s="41">
        <v>1.3679999999999999E-2</v>
      </c>
      <c r="S36" s="41">
        <v>2.375E-2</v>
      </c>
      <c r="T36" s="41">
        <v>0.60799999999999998</v>
      </c>
      <c r="U36" s="41">
        <v>3.9899999999999996E-3</v>
      </c>
      <c r="V36" s="41">
        <v>2.2800000000000001E-2</v>
      </c>
      <c r="W36" s="41">
        <v>8.9300000000000004E-3</v>
      </c>
      <c r="X36" s="41" t="s">
        <v>395</v>
      </c>
      <c r="Y36" s="41" t="s">
        <v>395</v>
      </c>
      <c r="Z36" s="41" t="s">
        <v>395</v>
      </c>
      <c r="AA36" s="41" t="s">
        <v>395</v>
      </c>
      <c r="AB36" s="41" t="s">
        <v>395</v>
      </c>
      <c r="AC36" s="41">
        <v>2.6600000000000005E-3</v>
      </c>
      <c r="AD36" s="41">
        <v>1.0829999999999998E-2</v>
      </c>
      <c r="AE36" s="42"/>
      <c r="AF36" s="43" t="s">
        <v>264</v>
      </c>
      <c r="AG36" s="43" t="s">
        <v>264</v>
      </c>
      <c r="AH36" s="43" t="s">
        <v>264</v>
      </c>
      <c r="AI36" s="43" t="s">
        <v>264</v>
      </c>
      <c r="AJ36" s="43" t="s">
        <v>264</v>
      </c>
      <c r="AK36" s="43">
        <v>19</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1.0053500628881746</v>
      </c>
      <c r="F39" s="41">
        <v>0.51604095713566411</v>
      </c>
      <c r="G39" s="41">
        <v>5.2301448358344338</v>
      </c>
      <c r="H39" s="41">
        <v>0</v>
      </c>
      <c r="I39" s="41">
        <v>0.62761738030013203</v>
      </c>
      <c r="J39" s="41">
        <v>0.67991882865847653</v>
      </c>
      <c r="K39" s="41">
        <v>0.72059773293718865</v>
      </c>
      <c r="L39" s="41">
        <v>4.0167512339208455E-2</v>
      </c>
      <c r="M39" s="41">
        <v>5.4102942690687312</v>
      </c>
      <c r="N39" s="41">
        <v>0.77871045333534905</v>
      </c>
      <c r="O39" s="41">
        <v>1.0460289671668869E-2</v>
      </c>
      <c r="P39" s="41">
        <v>4.5909049114546699E-2</v>
      </c>
      <c r="Q39" s="41">
        <v>2.3245088159264151E-2</v>
      </c>
      <c r="R39" s="41">
        <v>7.8452172537516504E-2</v>
      </c>
      <c r="S39" s="41">
        <v>0.10169726069678067</v>
      </c>
      <c r="T39" s="41">
        <v>7.5546536517608495E-2</v>
      </c>
      <c r="U39" s="41">
        <v>1.0460289671668869E-2</v>
      </c>
      <c r="V39" s="41">
        <v>1.1622544079632076</v>
      </c>
      <c r="W39" s="41">
        <v>1.1796882240826556</v>
      </c>
      <c r="X39" s="41">
        <v>0.2644128778116297</v>
      </c>
      <c r="Y39" s="41">
        <v>0.34228392314516459</v>
      </c>
      <c r="Z39" s="41">
        <v>0.13772714734364008</v>
      </c>
      <c r="AA39" s="41">
        <v>0.1075085327365967</v>
      </c>
      <c r="AB39" s="41">
        <v>0.85193248103703112</v>
      </c>
      <c r="AC39" s="41">
        <v>3.6029886646859431E-3</v>
      </c>
      <c r="AD39" s="41">
        <v>0.98791624676872647</v>
      </c>
      <c r="AE39" s="42"/>
      <c r="AF39" s="43" t="s">
        <v>264</v>
      </c>
      <c r="AG39" s="43">
        <v>5811.2720398160382</v>
      </c>
      <c r="AH39" s="43" t="s">
        <v>264</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4.8189784083325549</v>
      </c>
      <c r="F41" s="41">
        <v>27.795331496663241</v>
      </c>
      <c r="G41" s="41">
        <v>14.542233084539083</v>
      </c>
      <c r="H41" s="41">
        <v>2.3567234285681797</v>
      </c>
      <c r="I41" s="41">
        <v>31.139804753785061</v>
      </c>
      <c r="J41" s="41">
        <v>31.906273325148657</v>
      </c>
      <c r="K41" s="41">
        <v>33.880063800905944</v>
      </c>
      <c r="L41" s="41">
        <v>2.8879576090422443</v>
      </c>
      <c r="M41" s="41">
        <v>207.02934431208865</v>
      </c>
      <c r="N41" s="41">
        <v>2.9540307831112007</v>
      </c>
      <c r="O41" s="41">
        <v>0.4604190989908985</v>
      </c>
      <c r="P41" s="41">
        <v>0.1044350136590548</v>
      </c>
      <c r="Q41" s="41">
        <v>4.668485673483079E-2</v>
      </c>
      <c r="R41" s="41">
        <v>0.94914727990804193</v>
      </c>
      <c r="S41" s="41">
        <v>0.55270878490429065</v>
      </c>
      <c r="T41" s="41">
        <v>0.26716246659894038</v>
      </c>
      <c r="U41" s="41">
        <v>3.263083249393231E-2</v>
      </c>
      <c r="V41" s="41">
        <v>20.667059353565108</v>
      </c>
      <c r="W41" s="41">
        <v>39.48754641514585</v>
      </c>
      <c r="X41" s="41">
        <v>7.6868996173804325</v>
      </c>
      <c r="Y41" s="41">
        <v>8.9253779976616627</v>
      </c>
      <c r="Z41" s="41">
        <v>3.458025618875201</v>
      </c>
      <c r="AA41" s="41">
        <v>4.1175303809965547</v>
      </c>
      <c r="AB41" s="41">
        <v>24.187833614913849</v>
      </c>
      <c r="AC41" s="41">
        <v>0.17776175237423805</v>
      </c>
      <c r="AD41" s="41">
        <v>2.6786255219684931</v>
      </c>
      <c r="AE41" s="42"/>
      <c r="AF41" s="43" t="s">
        <v>264</v>
      </c>
      <c r="AG41" s="43">
        <v>15744.761893932315</v>
      </c>
      <c r="AH41" s="43">
        <v>7824.6</v>
      </c>
      <c r="AI41" s="43">
        <v>33600</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7.1278779461535421E-2</v>
      </c>
      <c r="F43" s="41">
        <v>3.6587026683146506E-2</v>
      </c>
      <c r="G43" s="41">
        <v>0.37081445962648485</v>
      </c>
      <c r="H43" s="41">
        <v>0</v>
      </c>
      <c r="I43" s="41">
        <v>4.4497735155178186E-2</v>
      </c>
      <c r="J43" s="41">
        <v>4.8205879751443033E-2</v>
      </c>
      <c r="K43" s="41">
        <v>5.1089992215204584E-2</v>
      </c>
      <c r="L43" s="41">
        <v>2.8478550499314043E-3</v>
      </c>
      <c r="M43" s="41">
        <v>0.38358695768028606</v>
      </c>
      <c r="N43" s="41">
        <v>5.5210152877721089E-2</v>
      </c>
      <c r="O43" s="41">
        <v>7.4162891925296979E-4</v>
      </c>
      <c r="P43" s="41">
        <v>3.254926923388034E-3</v>
      </c>
      <c r="Q43" s="41">
        <v>1.6480642650065994E-3</v>
      </c>
      <c r="R43" s="41">
        <v>5.5622168943972733E-3</v>
      </c>
      <c r="S43" s="41">
        <v>7.2102811594038727E-3</v>
      </c>
      <c r="T43" s="41">
        <v>5.3562088612714486E-3</v>
      </c>
      <c r="U43" s="41">
        <v>7.4162891925296979E-4</v>
      </c>
      <c r="V43" s="41">
        <v>8.2403213250329968E-2</v>
      </c>
      <c r="W43" s="41">
        <v>8.3639261449084928E-2</v>
      </c>
      <c r="X43" s="41">
        <v>1.8746731014450069E-2</v>
      </c>
      <c r="Y43" s="41">
        <v>2.4267746302222178E-2</v>
      </c>
      <c r="Z43" s="41">
        <v>9.7647807701641016E-3</v>
      </c>
      <c r="AA43" s="41">
        <v>7.6222972256555221E-3</v>
      </c>
      <c r="AB43" s="41">
        <v>6.0401555312491868E-2</v>
      </c>
      <c r="AC43" s="41">
        <v>2.554499610760229E-4</v>
      </c>
      <c r="AD43" s="41">
        <v>7.0042731262780475E-2</v>
      </c>
      <c r="AE43" s="42"/>
      <c r="AF43" s="43" t="s">
        <v>264</v>
      </c>
      <c r="AG43" s="43">
        <v>412.01606625164987</v>
      </c>
      <c r="AH43" s="43" t="s">
        <v>264</v>
      </c>
      <c r="AI43" s="43" t="s">
        <v>264</v>
      </c>
      <c r="AJ43" s="43" t="s">
        <v>264</v>
      </c>
      <c r="AK43" s="43" t="s">
        <v>264</v>
      </c>
      <c r="AL43" s="44" t="s">
        <v>61</v>
      </c>
      <c r="AM43" s="4"/>
    </row>
    <row r="44" spans="1:39" ht="30" customHeight="1" thickBot="1" x14ac:dyDescent="0.3">
      <c r="A44" s="39" t="s">
        <v>83</v>
      </c>
      <c r="B44" s="39" t="s">
        <v>135</v>
      </c>
      <c r="C44" s="39" t="s">
        <v>136</v>
      </c>
      <c r="D44" s="49"/>
      <c r="E44" s="41" t="s">
        <v>395</v>
      </c>
      <c r="F44" s="41" t="s">
        <v>395</v>
      </c>
      <c r="G44" s="41" t="s">
        <v>395</v>
      </c>
      <c r="H44" s="41" t="s">
        <v>395</v>
      </c>
      <c r="I44" s="41" t="s">
        <v>395</v>
      </c>
      <c r="J44" s="41" t="s">
        <v>395</v>
      </c>
      <c r="K44" s="41" t="s">
        <v>395</v>
      </c>
      <c r="L44" s="41" t="s">
        <v>395</v>
      </c>
      <c r="M44" s="41" t="s">
        <v>395</v>
      </c>
      <c r="N44" s="41" t="s">
        <v>395</v>
      </c>
      <c r="O44" s="41" t="s">
        <v>395</v>
      </c>
      <c r="P44" s="41" t="s">
        <v>264</v>
      </c>
      <c r="Q44" s="41" t="s">
        <v>264</v>
      </c>
      <c r="R44" s="41" t="s">
        <v>395</v>
      </c>
      <c r="S44" s="41" t="s">
        <v>395</v>
      </c>
      <c r="T44" s="41" t="s">
        <v>395</v>
      </c>
      <c r="U44" s="41" t="s">
        <v>395</v>
      </c>
      <c r="V44" s="41" t="s">
        <v>395</v>
      </c>
      <c r="W44" s="41" t="s">
        <v>264</v>
      </c>
      <c r="X44" s="41" t="s">
        <v>395</v>
      </c>
      <c r="Y44" s="41" t="s">
        <v>395</v>
      </c>
      <c r="Z44" s="41" t="s">
        <v>264</v>
      </c>
      <c r="AA44" s="41" t="s">
        <v>264</v>
      </c>
      <c r="AB44" s="41" t="s">
        <v>395</v>
      </c>
      <c r="AC44" s="41" t="s">
        <v>264</v>
      </c>
      <c r="AD44" s="41" t="s">
        <v>264</v>
      </c>
      <c r="AE44" s="42"/>
      <c r="AF44" s="43" t="s">
        <v>264</v>
      </c>
      <c r="AG44" s="43" t="s">
        <v>264</v>
      </c>
      <c r="AH44" s="43" t="s">
        <v>264</v>
      </c>
      <c r="AI44" s="43" t="s">
        <v>264</v>
      </c>
      <c r="AJ44" s="43" t="s">
        <v>264</v>
      </c>
      <c r="AK44" s="43" t="s">
        <v>264</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24.839200000000002</v>
      </c>
      <c r="G48" s="41" t="s">
        <v>264</v>
      </c>
      <c r="H48" s="41" t="s">
        <v>264</v>
      </c>
      <c r="I48" s="41">
        <v>0.15524499999999999</v>
      </c>
      <c r="J48" s="41">
        <v>1.3040579999999999</v>
      </c>
      <c r="K48" s="41">
        <v>2.7633610000000002</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31.048999999999999</v>
      </c>
      <c r="AL48" s="44" t="s">
        <v>146</v>
      </c>
      <c r="AM48" s="4"/>
    </row>
    <row r="49" spans="1:39" ht="30" customHeight="1" thickBot="1" x14ac:dyDescent="0.3">
      <c r="A49" s="39" t="s">
        <v>143</v>
      </c>
      <c r="B49" s="39" t="s">
        <v>147</v>
      </c>
      <c r="C49" s="39" t="s">
        <v>148</v>
      </c>
      <c r="D49" s="40"/>
      <c r="E49" s="48">
        <v>1.2869999999999999E-3</v>
      </c>
      <c r="F49" s="48">
        <v>1.1011E-2</v>
      </c>
      <c r="G49" s="48">
        <v>1.1440000000000001E-3</v>
      </c>
      <c r="H49" s="48">
        <v>5.2909999999999997E-3</v>
      </c>
      <c r="I49" s="48">
        <v>8.7230000000000002E-2</v>
      </c>
      <c r="J49" s="48">
        <v>0.20877999999999999</v>
      </c>
      <c r="K49" s="48">
        <v>0.49620999999999998</v>
      </c>
      <c r="L49" s="48">
        <v>4.2742700000000002E-2</v>
      </c>
      <c r="M49" s="48">
        <v>0.65780000000000005</v>
      </c>
      <c r="N49" s="48">
        <v>0.54339999999999999</v>
      </c>
      <c r="O49" s="48">
        <v>1.001E-2</v>
      </c>
      <c r="P49" s="48">
        <v>1.7160000000000002E-2</v>
      </c>
      <c r="Q49" s="48">
        <v>1.8589999999999999E-2</v>
      </c>
      <c r="R49" s="48">
        <v>0.24310000000000004</v>
      </c>
      <c r="S49" s="48">
        <v>6.8640000000000007E-2</v>
      </c>
      <c r="T49" s="48">
        <v>0.1716</v>
      </c>
      <c r="U49" s="48">
        <v>2.2880000000000001E-2</v>
      </c>
      <c r="V49" s="48">
        <v>0.31459999999999999</v>
      </c>
      <c r="W49" s="48">
        <v>4.29</v>
      </c>
      <c r="X49" s="48">
        <v>0.2288</v>
      </c>
      <c r="Y49" s="48">
        <v>0.28599999999999998</v>
      </c>
      <c r="Z49" s="48">
        <v>0.14299999999999999</v>
      </c>
      <c r="AA49" s="48">
        <v>0.10010000000000001</v>
      </c>
      <c r="AB49" s="48">
        <v>0.75789999999999991</v>
      </c>
      <c r="AC49" s="48" t="s">
        <v>395</v>
      </c>
      <c r="AD49" s="48" t="s">
        <v>395</v>
      </c>
      <c r="AE49" s="42"/>
      <c r="AF49" s="43" t="s">
        <v>264</v>
      </c>
      <c r="AG49" s="43" t="s">
        <v>264</v>
      </c>
      <c r="AH49" s="43" t="s">
        <v>264</v>
      </c>
      <c r="AI49" s="43" t="s">
        <v>264</v>
      </c>
      <c r="AJ49" s="43" t="s">
        <v>264</v>
      </c>
      <c r="AK49" s="43">
        <v>1.43</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0.1492</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0.746</v>
      </c>
      <c r="AL51" s="44" t="s">
        <v>155</v>
      </c>
      <c r="AM51" s="4"/>
    </row>
    <row r="52" spans="1:39" ht="30" customHeight="1" thickBot="1" x14ac:dyDescent="0.3">
      <c r="A52" s="39" t="s">
        <v>143</v>
      </c>
      <c r="B52" s="39" t="s">
        <v>156</v>
      </c>
      <c r="C52" s="39" t="s">
        <v>157</v>
      </c>
      <c r="D52" s="51"/>
      <c r="E52" s="41">
        <v>0.61852079999999998</v>
      </c>
      <c r="F52" s="41">
        <v>0.51543399999999995</v>
      </c>
      <c r="G52" s="41">
        <v>1.5978454</v>
      </c>
      <c r="H52" s="41">
        <v>2.8348870000000003E-3</v>
      </c>
      <c r="I52" s="41">
        <v>1.1081831E-2</v>
      </c>
      <c r="J52" s="41">
        <v>2.5513983000000004E-2</v>
      </c>
      <c r="K52" s="41">
        <v>4.1234720000000002E-2</v>
      </c>
      <c r="L52" s="41" t="s">
        <v>264</v>
      </c>
      <c r="M52" s="41">
        <v>0.23194529999999999</v>
      </c>
      <c r="N52" s="41">
        <v>1.3143567E-2</v>
      </c>
      <c r="O52" s="41">
        <v>1.3143567E-2</v>
      </c>
      <c r="P52" s="41">
        <v>1.3143567E-2</v>
      </c>
      <c r="Q52" s="41">
        <v>1.3143567E-2</v>
      </c>
      <c r="R52" s="41">
        <v>1.3143567E-2</v>
      </c>
      <c r="S52" s="41">
        <v>1.3143567E-2</v>
      </c>
      <c r="T52" s="41">
        <v>1.3143567E-2</v>
      </c>
      <c r="U52" s="41">
        <v>1.3143567E-2</v>
      </c>
      <c r="V52" s="41">
        <v>1.3143567E-2</v>
      </c>
      <c r="W52" s="41">
        <v>1.4689869000000001E-2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2.5771700000000002</v>
      </c>
      <c r="AL52" s="44" t="s">
        <v>158</v>
      </c>
      <c r="AM52" s="4"/>
    </row>
    <row r="53" spans="1:39" ht="30" customHeight="1" thickBot="1" x14ac:dyDescent="0.3">
      <c r="A53" s="39" t="s">
        <v>143</v>
      </c>
      <c r="B53" s="39" t="s">
        <v>159</v>
      </c>
      <c r="C53" s="39" t="s">
        <v>160</v>
      </c>
      <c r="D53" s="51"/>
      <c r="E53" s="41" t="s">
        <v>264</v>
      </c>
      <c r="F53" s="41">
        <v>2.8919999999999999</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1.446</v>
      </c>
      <c r="AL53" s="44" t="s">
        <v>161</v>
      </c>
      <c r="AM53" s="4"/>
    </row>
    <row r="54" spans="1:39" ht="30" customHeight="1" thickBot="1" x14ac:dyDescent="0.3">
      <c r="A54" s="39" t="s">
        <v>143</v>
      </c>
      <c r="B54" s="39" t="s">
        <v>162</v>
      </c>
      <c r="C54" s="39" t="s">
        <v>163</v>
      </c>
      <c r="D54" s="51"/>
      <c r="E54" s="41" t="s">
        <v>264</v>
      </c>
      <c r="F54" s="41">
        <v>5.0700000000000002E-2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0.50700000000000001</v>
      </c>
      <c r="AL54" s="44" t="s">
        <v>164</v>
      </c>
      <c r="AM54" s="4"/>
    </row>
    <row r="55" spans="1:39" ht="30" customHeight="1" thickBot="1" x14ac:dyDescent="0.3">
      <c r="A55" s="39" t="s">
        <v>143</v>
      </c>
      <c r="B55" s="39" t="s">
        <v>165</v>
      </c>
      <c r="C55" s="39" t="s">
        <v>166</v>
      </c>
      <c r="D55" s="51"/>
      <c r="E55" s="41">
        <v>7.9158869999999999E-4</v>
      </c>
      <c r="F55" s="41">
        <v>2.93181E-5</v>
      </c>
      <c r="G55" s="41">
        <v>1.1287468499999998E-3</v>
      </c>
      <c r="H55" s="41" t="s">
        <v>395</v>
      </c>
      <c r="I55" s="41">
        <v>0</v>
      </c>
      <c r="J55" s="41">
        <v>0</v>
      </c>
      <c r="K55" s="41">
        <v>0</v>
      </c>
      <c r="L55" s="41">
        <v>0</v>
      </c>
      <c r="M55" s="41">
        <v>1.7590859999999997E-4</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v>14659.05</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0.29862300000000003</v>
      </c>
      <c r="J57" s="41">
        <v>0.53752140000000004</v>
      </c>
      <c r="K57" s="41">
        <v>0.59724600000000005</v>
      </c>
      <c r="L57" s="41">
        <v>8.9586900000000001E-3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2297.1</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0.22722000000000001</v>
      </c>
      <c r="J58" s="41">
        <v>1.1361000000000001</v>
      </c>
      <c r="K58" s="41">
        <v>2.9214000000000002</v>
      </c>
      <c r="L58" s="41">
        <v>1.045212E-3</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324.60000000000002</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1.536E-2</v>
      </c>
      <c r="J59" s="41">
        <v>1.728E-2</v>
      </c>
      <c r="K59" s="41">
        <v>1.9199999999999998E-2</v>
      </c>
      <c r="L59" s="41">
        <v>9.5232000000000006E-6</v>
      </c>
      <c r="M59" s="41" t="s">
        <v>448</v>
      </c>
      <c r="N59" s="41">
        <v>0.10879999999999999</v>
      </c>
      <c r="O59" s="41">
        <v>8.3199999999999993E-3</v>
      </c>
      <c r="P59" s="41">
        <v>1.92E-4</v>
      </c>
      <c r="Q59" s="41">
        <v>1.2160000000000001E-2</v>
      </c>
      <c r="R59" s="41">
        <v>1.472E-2</v>
      </c>
      <c r="S59" s="41">
        <v>4.4799999999999999E-4</v>
      </c>
      <c r="T59" s="41">
        <v>3.1359999999999999E-2</v>
      </c>
      <c r="U59" s="41">
        <v>5.1200000000000002E-2</v>
      </c>
      <c r="V59" s="41">
        <v>2.368E-2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64</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4.0231700000000002E-2</v>
      </c>
      <c r="J60" s="41">
        <v>0.40231699999999998</v>
      </c>
      <c r="K60" s="41">
        <v>0.82072668000000004</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8.0463400000000007</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7.4434289999999997E-3</v>
      </c>
      <c r="J61" s="41">
        <v>7.443429E-2</v>
      </c>
      <c r="K61" s="41">
        <v>0.25099934999999995</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0.86551500000000003</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6.3698100000000001E-4</v>
      </c>
      <c r="J62" s="41">
        <v>6.3698100000000001E-3</v>
      </c>
      <c r="K62" s="41">
        <v>1.273962E-2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1.0616350000000001</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0.08</v>
      </c>
      <c r="F64" s="41" t="s">
        <v>395</v>
      </c>
      <c r="G64" s="41" t="s">
        <v>395</v>
      </c>
      <c r="H64" s="41">
        <v>8.0000000000000004E-4</v>
      </c>
      <c r="I64" s="41" t="s">
        <v>395</v>
      </c>
      <c r="J64" s="41" t="s">
        <v>264</v>
      </c>
      <c r="K64" s="41" t="s">
        <v>264</v>
      </c>
      <c r="L64" s="41" t="s">
        <v>264</v>
      </c>
      <c r="M64" s="41">
        <v>8.0000000000000002E-3</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80</v>
      </c>
      <c r="AL64" s="44" t="s">
        <v>194</v>
      </c>
      <c r="AM64" s="4"/>
    </row>
    <row r="65" spans="1:39" ht="30" customHeight="1" thickBot="1" x14ac:dyDescent="0.3">
      <c r="A65" s="39" t="s">
        <v>65</v>
      </c>
      <c r="B65" s="39" t="s">
        <v>195</v>
      </c>
      <c r="C65" s="39" t="s">
        <v>196</v>
      </c>
      <c r="D65" s="40"/>
      <c r="E65" s="41">
        <v>0.81</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81</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0.49981999999999999</v>
      </c>
      <c r="G70" s="41">
        <v>0.156</v>
      </c>
      <c r="H70" s="41">
        <v>2.9592499999999999</v>
      </c>
      <c r="I70" s="41">
        <v>2.0789999999999999E-2</v>
      </c>
      <c r="J70" s="41">
        <v>2.7720000000000002E-2</v>
      </c>
      <c r="K70" s="41">
        <v>19.549511000000003</v>
      </c>
      <c r="L70" s="41">
        <v>2.898E-4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495</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5.9500000000000004E-3</v>
      </c>
      <c r="F72" s="41">
        <v>0</v>
      </c>
      <c r="G72" s="41">
        <v>0</v>
      </c>
      <c r="H72" s="41" t="s">
        <v>395</v>
      </c>
      <c r="I72" s="41">
        <v>2.8060000000000002E-2</v>
      </c>
      <c r="J72" s="41">
        <v>3.7280000000000001E-2</v>
      </c>
      <c r="K72" s="41">
        <v>4.3624999999999997E-2</v>
      </c>
      <c r="L72" s="41">
        <v>3.3357599999999998E-4</v>
      </c>
      <c r="M72" s="41">
        <v>2.0825</v>
      </c>
      <c r="N72" s="41">
        <v>2.3802735999999998</v>
      </c>
      <c r="O72" s="41">
        <v>3.9864999999999998E-2</v>
      </c>
      <c r="P72" s="41">
        <v>8.786E-4</v>
      </c>
      <c r="Q72" s="41">
        <v>0.23799999999999999</v>
      </c>
      <c r="R72" s="41">
        <v>1.3686368</v>
      </c>
      <c r="S72" s="41">
        <v>1.874E-2</v>
      </c>
      <c r="T72" s="41">
        <v>7.7350000000000002E-2</v>
      </c>
      <c r="U72" s="41">
        <v>1.7849999999999999E-3</v>
      </c>
      <c r="V72" s="41">
        <v>2.4132880000000001</v>
      </c>
      <c r="W72" s="41">
        <v>0.41146199999999994</v>
      </c>
      <c r="X72" s="41" t="s">
        <v>395</v>
      </c>
      <c r="Y72" s="41" t="s">
        <v>395</v>
      </c>
      <c r="Z72" s="41" t="s">
        <v>395</v>
      </c>
      <c r="AA72" s="41" t="s">
        <v>395</v>
      </c>
      <c r="AB72" s="41">
        <v>1.1459499999999998</v>
      </c>
      <c r="AC72" s="41">
        <v>0</v>
      </c>
      <c r="AD72" s="41">
        <v>2.6274999999999999</v>
      </c>
      <c r="AE72" s="42"/>
      <c r="AF72" s="43" t="s">
        <v>264</v>
      </c>
      <c r="AG72" s="43" t="s">
        <v>264</v>
      </c>
      <c r="AH72" s="43" t="s">
        <v>264</v>
      </c>
      <c r="AI72" s="43" t="s">
        <v>264</v>
      </c>
      <c r="AJ72" s="43" t="s">
        <v>264</v>
      </c>
      <c r="AK72" s="43">
        <v>1051</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2.8929999999999998E-4</v>
      </c>
      <c r="J74" s="41">
        <v>7.3640000000000001E-4</v>
      </c>
      <c r="K74" s="41">
        <v>1.052E-3</v>
      </c>
      <c r="L74" s="41">
        <v>6.6538999999999982E-6</v>
      </c>
      <c r="M74" s="41">
        <v>0</v>
      </c>
      <c r="N74" s="41" t="s">
        <v>395</v>
      </c>
      <c r="O74" s="41" t="s">
        <v>395</v>
      </c>
      <c r="P74" s="41" t="s">
        <v>395</v>
      </c>
      <c r="Q74" s="41" t="s">
        <v>395</v>
      </c>
      <c r="R74" s="41" t="s">
        <v>395</v>
      </c>
      <c r="S74" s="41" t="s">
        <v>395</v>
      </c>
      <c r="T74" s="41" t="s">
        <v>395</v>
      </c>
      <c r="U74" s="41" t="s">
        <v>395</v>
      </c>
      <c r="V74" s="41" t="s">
        <v>395</v>
      </c>
      <c r="W74" s="41">
        <v>1.8409999999999999E-2</v>
      </c>
      <c r="X74" s="41">
        <v>0</v>
      </c>
      <c r="Y74" s="41">
        <v>0</v>
      </c>
      <c r="Z74" s="41">
        <v>0</v>
      </c>
      <c r="AA74" s="41">
        <v>0</v>
      </c>
      <c r="AB74" s="41">
        <v>0</v>
      </c>
      <c r="AC74" s="41" t="s">
        <v>395</v>
      </c>
      <c r="AD74" s="41" t="s">
        <v>264</v>
      </c>
      <c r="AE74" s="42"/>
      <c r="AF74" s="43" t="s">
        <v>264</v>
      </c>
      <c r="AG74" s="43" t="s">
        <v>264</v>
      </c>
      <c r="AH74" s="43" t="s">
        <v>264</v>
      </c>
      <c r="AI74" s="43" t="s">
        <v>264</v>
      </c>
      <c r="AJ74" s="43" t="s">
        <v>264</v>
      </c>
      <c r="AK74" s="43">
        <v>0.52600000000000002</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3.248E-3</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v>0.20300000000000001</v>
      </c>
      <c r="AL75" s="44" t="s">
        <v>225</v>
      </c>
      <c r="AM75" s="4"/>
    </row>
    <row r="76" spans="1:39" ht="30" customHeight="1" thickBot="1" x14ac:dyDescent="0.3">
      <c r="A76" s="57" t="s">
        <v>65</v>
      </c>
      <c r="B76" s="57" t="s">
        <v>226</v>
      </c>
      <c r="C76" s="58" t="s">
        <v>227</v>
      </c>
      <c r="D76" s="40"/>
      <c r="E76" s="41" t="s">
        <v>395</v>
      </c>
      <c r="F76" s="41" t="s">
        <v>395</v>
      </c>
      <c r="G76" s="41" t="s">
        <v>395</v>
      </c>
      <c r="H76" s="41" t="s">
        <v>395</v>
      </c>
      <c r="I76" s="41">
        <v>4.9644000000000001E-5</v>
      </c>
      <c r="J76" s="41">
        <v>9.9787999999999987E-5</v>
      </c>
      <c r="K76" s="41">
        <v>1.2536000000000001E-4</v>
      </c>
      <c r="L76" s="41" t="s">
        <v>395</v>
      </c>
      <c r="M76" s="41" t="s">
        <v>395</v>
      </c>
      <c r="N76" s="41">
        <v>2.6157300000000001E-2</v>
      </c>
      <c r="O76" s="41">
        <v>7.5715000000000005E-4</v>
      </c>
      <c r="P76" s="41">
        <v>1.5E-3</v>
      </c>
      <c r="Q76" s="41">
        <v>2.0428999999999998E-3</v>
      </c>
      <c r="R76" s="41" t="s">
        <v>395</v>
      </c>
      <c r="S76" s="41" t="s">
        <v>395</v>
      </c>
      <c r="T76" s="41" t="s">
        <v>395</v>
      </c>
      <c r="U76" s="41" t="s">
        <v>395</v>
      </c>
      <c r="V76" s="41">
        <v>3.2571500000000003E-3</v>
      </c>
      <c r="W76" s="41">
        <v>4.1457600000000004E-2</v>
      </c>
      <c r="X76" s="41" t="s">
        <v>395</v>
      </c>
      <c r="Y76" s="41" t="s">
        <v>395</v>
      </c>
      <c r="Z76" s="41" t="s">
        <v>395</v>
      </c>
      <c r="AA76" s="41" t="s">
        <v>395</v>
      </c>
      <c r="AB76" s="41" t="s">
        <v>395</v>
      </c>
      <c r="AC76" s="41" t="s">
        <v>395</v>
      </c>
      <c r="AD76" s="41">
        <v>22.8718</v>
      </c>
      <c r="AE76" s="42"/>
      <c r="AF76" s="43" t="s">
        <v>264</v>
      </c>
      <c r="AG76" s="43" t="s">
        <v>264</v>
      </c>
      <c r="AH76" s="43" t="s">
        <v>264</v>
      </c>
      <c r="AI76" s="43" t="s">
        <v>264</v>
      </c>
      <c r="AJ76" s="43" t="s">
        <v>264</v>
      </c>
      <c r="AK76" s="43">
        <v>10.143000000000001</v>
      </c>
      <c r="AL76" s="44" t="s">
        <v>228</v>
      </c>
      <c r="AM76" s="4"/>
    </row>
    <row r="77" spans="1:39" ht="30" customHeight="1" thickBot="1" x14ac:dyDescent="0.3">
      <c r="A77" s="57" t="s">
        <v>65</v>
      </c>
      <c r="B77" s="57" t="s">
        <v>229</v>
      </c>
      <c r="C77" s="58" t="s">
        <v>230</v>
      </c>
      <c r="D77" s="40"/>
      <c r="E77" s="41" t="s">
        <v>395</v>
      </c>
      <c r="F77" s="41" t="s">
        <v>395</v>
      </c>
      <c r="G77" s="41" t="s">
        <v>395</v>
      </c>
      <c r="H77" s="41" t="s">
        <v>395</v>
      </c>
      <c r="I77" s="41">
        <v>1.56E-4</v>
      </c>
      <c r="J77" s="41">
        <v>1.6899999999999999E-4</v>
      </c>
      <c r="K77" s="41">
        <v>1.95E-4</v>
      </c>
      <c r="L77" s="41" t="s">
        <v>395</v>
      </c>
      <c r="M77" s="41" t="s">
        <v>395</v>
      </c>
      <c r="N77" s="41">
        <v>2.2100000000000002E-3</v>
      </c>
      <c r="O77" s="41">
        <v>5.1999999999999995E-4</v>
      </c>
      <c r="P77" s="41">
        <v>7.7999999999999996E-3</v>
      </c>
      <c r="Q77" s="41">
        <v>0</v>
      </c>
      <c r="R77" s="41" t="s">
        <v>395</v>
      </c>
      <c r="S77" s="41" t="s">
        <v>395</v>
      </c>
      <c r="T77" s="41" t="s">
        <v>395</v>
      </c>
      <c r="U77" s="41" t="s">
        <v>395</v>
      </c>
      <c r="V77" s="41">
        <v>6.5000000000000002E-2</v>
      </c>
      <c r="W77" s="41">
        <v>6.5000000000000002E-2</v>
      </c>
      <c r="X77" s="41" t="s">
        <v>395</v>
      </c>
      <c r="Y77" s="41" t="s">
        <v>395</v>
      </c>
      <c r="Z77" s="41" t="s">
        <v>395</v>
      </c>
      <c r="AA77" s="41" t="s">
        <v>395</v>
      </c>
      <c r="AB77" s="41" t="s">
        <v>395</v>
      </c>
      <c r="AC77" s="41" t="s">
        <v>395</v>
      </c>
      <c r="AD77" s="41">
        <v>11.7</v>
      </c>
      <c r="AE77" s="42"/>
      <c r="AF77" s="43" t="s">
        <v>264</v>
      </c>
      <c r="AG77" s="43" t="s">
        <v>264</v>
      </c>
      <c r="AH77" s="43" t="s">
        <v>264</v>
      </c>
      <c r="AI77" s="43" t="s">
        <v>264</v>
      </c>
      <c r="AJ77" s="43" t="s">
        <v>264</v>
      </c>
      <c r="AK77" s="43">
        <v>13</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6.4694999999999996E-3</v>
      </c>
      <c r="J78" s="41">
        <v>8.4104999999999996E-3</v>
      </c>
      <c r="K78" s="41">
        <v>1.0352E-2</v>
      </c>
      <c r="L78" s="41">
        <v>6.4694999999999996E-6</v>
      </c>
      <c r="M78" s="41" t="s">
        <v>395</v>
      </c>
      <c r="N78" s="41">
        <v>0.51800000000000002</v>
      </c>
      <c r="O78" s="41">
        <v>0.48461499999999996</v>
      </c>
      <c r="P78" s="41">
        <v>1.0012999999999999E-3</v>
      </c>
      <c r="Q78" s="41">
        <v>0.22619999999999998</v>
      </c>
      <c r="R78" s="41">
        <v>0.67830000000000001</v>
      </c>
      <c r="S78" s="41">
        <v>1.8425</v>
      </c>
      <c r="T78" s="41">
        <v>0.61370650000000004</v>
      </c>
      <c r="U78" s="41" t="s">
        <v>395</v>
      </c>
      <c r="V78" s="41" t="s">
        <v>395</v>
      </c>
      <c r="W78" s="41">
        <v>2.823E-3</v>
      </c>
      <c r="X78" s="41" t="s">
        <v>395</v>
      </c>
      <c r="Y78" s="41" t="s">
        <v>395</v>
      </c>
      <c r="Z78" s="41" t="s">
        <v>395</v>
      </c>
      <c r="AA78" s="41" t="s">
        <v>395</v>
      </c>
      <c r="AB78" s="41" t="s">
        <v>395</v>
      </c>
      <c r="AC78" s="41" t="s">
        <v>395</v>
      </c>
      <c r="AD78" s="41">
        <v>0.185</v>
      </c>
      <c r="AE78" s="42"/>
      <c r="AF78" s="43" t="s">
        <v>264</v>
      </c>
      <c r="AG78" s="43" t="s">
        <v>264</v>
      </c>
      <c r="AH78" s="43" t="s">
        <v>264</v>
      </c>
      <c r="AI78" s="43" t="s">
        <v>264</v>
      </c>
      <c r="AJ78" s="43" t="s">
        <v>264</v>
      </c>
      <c r="AK78" s="43">
        <v>32.35</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9.2723999999999993</v>
      </c>
      <c r="G82" s="41" t="s">
        <v>264</v>
      </c>
      <c r="H82" s="41" t="s">
        <v>264</v>
      </c>
      <c r="I82" s="41" t="s">
        <v>395</v>
      </c>
      <c r="J82" s="41" t="s">
        <v>395</v>
      </c>
      <c r="K82" s="41" t="s">
        <v>395</v>
      </c>
      <c r="L82" s="41" t="s">
        <v>264</v>
      </c>
      <c r="M82" s="41" t="s">
        <v>264</v>
      </c>
      <c r="N82" s="41" t="s">
        <v>264</v>
      </c>
      <c r="O82" s="41" t="s">
        <v>264</v>
      </c>
      <c r="P82" s="41">
        <v>4.3271200000000003E-2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7727</v>
      </c>
      <c r="AL82" s="44" t="s">
        <v>246</v>
      </c>
      <c r="AM82" s="4"/>
    </row>
    <row r="83" spans="1:39" ht="30" customHeight="1" thickBot="1" x14ac:dyDescent="0.3">
      <c r="A83" s="57" t="s">
        <v>247</v>
      </c>
      <c r="B83" s="63" t="s">
        <v>248</v>
      </c>
      <c r="C83" s="64" t="s">
        <v>249</v>
      </c>
      <c r="D83" s="40"/>
      <c r="E83" s="41" t="s">
        <v>395</v>
      </c>
      <c r="F83" s="41">
        <v>1.3846080000000001E-3</v>
      </c>
      <c r="G83" s="41" t="s">
        <v>395</v>
      </c>
      <c r="H83" s="41" t="s">
        <v>264</v>
      </c>
      <c r="I83" s="41">
        <v>3.4615199999999999E-2</v>
      </c>
      <c r="J83" s="41">
        <v>0.25961400000000001</v>
      </c>
      <c r="K83" s="41">
        <v>1.2115320000000001</v>
      </c>
      <c r="L83" s="41">
        <v>1.9730664E-3</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86.537999999999997</v>
      </c>
      <c r="AL83" s="44" t="s">
        <v>250</v>
      </c>
      <c r="AM83" s="4"/>
    </row>
    <row r="84" spans="1:39" ht="30" customHeight="1" thickBot="1" x14ac:dyDescent="0.3">
      <c r="A84" s="57" t="s">
        <v>65</v>
      </c>
      <c r="B84" s="63" t="s">
        <v>251</v>
      </c>
      <c r="C84" s="64" t="s">
        <v>252</v>
      </c>
      <c r="D84" s="40"/>
      <c r="E84" s="41" t="s">
        <v>395</v>
      </c>
      <c r="F84" s="41">
        <v>7.8246999999999995E-4</v>
      </c>
      <c r="G84" s="41" t="s">
        <v>264</v>
      </c>
      <c r="H84" s="41" t="s">
        <v>264</v>
      </c>
      <c r="I84" s="41">
        <v>4.8151999999999998E-4</v>
      </c>
      <c r="J84" s="41">
        <v>2.4076000000000002E-3</v>
      </c>
      <c r="K84" s="41">
        <v>9.6304000000000008E-3</v>
      </c>
      <c r="L84" s="41">
        <v>6.2597599999999994E-8</v>
      </c>
      <c r="M84" s="41">
        <v>5.7180499999999999E-5</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6.0190000000000001</v>
      </c>
      <c r="AL84" s="44" t="s">
        <v>253</v>
      </c>
      <c r="AM84" s="4"/>
    </row>
    <row r="85" spans="1:39" ht="30" customHeight="1" thickBot="1" x14ac:dyDescent="0.3">
      <c r="A85" s="57" t="s">
        <v>254</v>
      </c>
      <c r="B85" s="61" t="s">
        <v>255</v>
      </c>
      <c r="C85" s="64" t="s">
        <v>256</v>
      </c>
      <c r="D85" s="40"/>
      <c r="E85" s="41" t="s">
        <v>264</v>
      </c>
      <c r="F85" s="41">
        <v>0.54672425999999996</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1938.2619999999999</v>
      </c>
      <c r="AL85" s="44" t="s">
        <v>257</v>
      </c>
      <c r="AM85" s="4"/>
    </row>
    <row r="86" spans="1:39" ht="30" customHeight="1" thickBot="1" x14ac:dyDescent="0.3">
      <c r="A86" s="57" t="s">
        <v>243</v>
      </c>
      <c r="B86" s="61" t="s">
        <v>258</v>
      </c>
      <c r="C86" s="62" t="s">
        <v>259</v>
      </c>
      <c r="D86" s="40"/>
      <c r="E86" s="41" t="s">
        <v>264</v>
      </c>
      <c r="F86" s="41">
        <v>6.5679500000000004E-3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7727</v>
      </c>
      <c r="AL86" s="44" t="s">
        <v>246</v>
      </c>
      <c r="AM86" s="4"/>
    </row>
    <row r="87" spans="1:39" ht="30" customHeight="1" thickBot="1" x14ac:dyDescent="0.3">
      <c r="A87" s="57" t="s">
        <v>243</v>
      </c>
      <c r="B87" s="61" t="s">
        <v>260</v>
      </c>
      <c r="C87" s="62" t="s">
        <v>261</v>
      </c>
      <c r="D87" s="40"/>
      <c r="E87" s="41" t="s">
        <v>264</v>
      </c>
      <c r="F87" s="41">
        <v>2.3181E-3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7727</v>
      </c>
      <c r="AL87" s="44" t="s">
        <v>246</v>
      </c>
      <c r="AM87" s="4"/>
    </row>
    <row r="88" spans="1:39" ht="30" customHeight="1" thickBot="1" x14ac:dyDescent="0.3">
      <c r="A88" s="57" t="s">
        <v>243</v>
      </c>
      <c r="B88" s="61" t="s">
        <v>262</v>
      </c>
      <c r="C88" s="62" t="s">
        <v>263</v>
      </c>
      <c r="D88" s="40"/>
      <c r="E88" s="41" t="s">
        <v>395</v>
      </c>
      <c r="F88" s="41">
        <v>0.82355976182347801</v>
      </c>
      <c r="G88" s="41" t="s">
        <v>395</v>
      </c>
      <c r="H88" s="41">
        <v>1.054E-3</v>
      </c>
      <c r="I88" s="41" t="s">
        <v>395</v>
      </c>
      <c r="J88" s="41" t="s">
        <v>395</v>
      </c>
      <c r="K88" s="41">
        <v>1.038456</v>
      </c>
      <c r="L88" s="41" t="s">
        <v>395</v>
      </c>
      <c r="M88" s="41" t="s">
        <v>395</v>
      </c>
      <c r="N88" s="41" t="s">
        <v>395</v>
      </c>
      <c r="O88" s="41">
        <v>8.6538000000000001E-6</v>
      </c>
      <c r="P88" s="41" t="s">
        <v>395</v>
      </c>
      <c r="Q88" s="41">
        <v>4.3268999999999995E-5</v>
      </c>
      <c r="R88" s="41">
        <v>5.1922800000000005E-4</v>
      </c>
      <c r="S88" s="41" t="s">
        <v>395</v>
      </c>
      <c r="T88" s="41">
        <v>4.3269000000000007E-3</v>
      </c>
      <c r="U88" s="41">
        <v>4.3268999999999995E-5</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5.0225499999999998</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7727</v>
      </c>
      <c r="AL89" s="44" t="s">
        <v>246</v>
      </c>
      <c r="AM89" s="4"/>
    </row>
    <row r="90" spans="1:39" ht="30" customHeight="1" thickBot="1" x14ac:dyDescent="0.3">
      <c r="A90" s="57" t="s">
        <v>243</v>
      </c>
      <c r="B90" s="61" t="s">
        <v>267</v>
      </c>
      <c r="C90" s="62" t="s">
        <v>268</v>
      </c>
      <c r="D90" s="40"/>
      <c r="E90" s="41">
        <v>2.2570200000000002E-2</v>
      </c>
      <c r="F90" s="41">
        <v>2.2694740100000002</v>
      </c>
      <c r="G90" s="41">
        <v>0</v>
      </c>
      <c r="H90" s="41">
        <v>5.2036850000000003E-2</v>
      </c>
      <c r="I90" s="41">
        <v>0.460866</v>
      </c>
      <c r="J90" s="41">
        <v>0.52202250000000006</v>
      </c>
      <c r="K90" s="41">
        <v>0.56279350000000006</v>
      </c>
      <c r="L90" s="41">
        <v>1.5234885000000001E-3</v>
      </c>
      <c r="M90" s="41">
        <v>0.69089889999999998</v>
      </c>
      <c r="N90" s="41">
        <v>0</v>
      </c>
      <c r="O90" s="41">
        <v>6.771060000000001E-2</v>
      </c>
      <c r="P90" s="41">
        <v>0</v>
      </c>
      <c r="Q90" s="41">
        <v>0</v>
      </c>
      <c r="R90" s="41">
        <v>0</v>
      </c>
      <c r="S90" s="41">
        <v>6.771060000000001E-2</v>
      </c>
      <c r="T90" s="41">
        <v>3.3855300000000005E-2</v>
      </c>
      <c r="U90" s="41" t="s">
        <v>395</v>
      </c>
      <c r="V90" s="41">
        <v>3.3855300000000005E-2</v>
      </c>
      <c r="W90" s="41">
        <v>1.2539000000000001E-3</v>
      </c>
      <c r="X90" s="41">
        <v>2.3147580000000001E-3</v>
      </c>
      <c r="Y90" s="41">
        <v>1.0301144000000001E-3</v>
      </c>
      <c r="Z90" s="41">
        <v>1.0301144000000001E-3</v>
      </c>
      <c r="AA90" s="41">
        <v>1.0301144000000001E-3</v>
      </c>
      <c r="AB90" s="41">
        <v>5.4051011999999999E-3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0.19040000000000001</v>
      </c>
      <c r="F92" s="41">
        <v>0.38080000000000003</v>
      </c>
      <c r="G92" s="41">
        <v>0.38080000000000003</v>
      </c>
      <c r="H92" s="41" t="s">
        <v>395</v>
      </c>
      <c r="I92" s="41">
        <v>0.11423999999999999</v>
      </c>
      <c r="J92" s="41">
        <v>0.15232000000000001</v>
      </c>
      <c r="K92" s="41">
        <v>0.19040000000000001</v>
      </c>
      <c r="L92" s="41">
        <v>2.9702400000000003E-3</v>
      </c>
      <c r="M92" s="41">
        <v>1.0471999999999999</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190.4</v>
      </c>
      <c r="AL92" s="44" t="s">
        <v>273</v>
      </c>
      <c r="AM92" s="4"/>
    </row>
    <row r="93" spans="1:39" ht="30" customHeight="1" thickBot="1" x14ac:dyDescent="0.3">
      <c r="A93" s="57" t="s">
        <v>65</v>
      </c>
      <c r="B93" s="60" t="s">
        <v>274</v>
      </c>
      <c r="C93" s="58" t="s">
        <v>275</v>
      </c>
      <c r="D93" s="55"/>
      <c r="E93" s="41" t="s">
        <v>264</v>
      </c>
      <c r="F93" s="41">
        <v>7.3342259999999992</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377.5</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8.3383300000000007E-2</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83.383300000000006</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7.7270000000000005E-2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772.7</v>
      </c>
      <c r="AE97" s="67"/>
      <c r="AF97" s="43" t="s">
        <v>264</v>
      </c>
      <c r="AG97" s="43" t="s">
        <v>264</v>
      </c>
      <c r="AH97" s="43" t="s">
        <v>264</v>
      </c>
      <c r="AI97" s="43" t="s">
        <v>264</v>
      </c>
      <c r="AJ97" s="43" t="s">
        <v>264</v>
      </c>
      <c r="AK97" s="43">
        <v>7727</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6.7728118172790475E-3</v>
      </c>
      <c r="F99" s="41">
        <v>12.148392556653427</v>
      </c>
      <c r="G99" s="41" t="s">
        <v>264</v>
      </c>
      <c r="H99" s="41">
        <v>28.310353396226414</v>
      </c>
      <c r="I99" s="41">
        <v>0.27768528450844093</v>
      </c>
      <c r="J99" s="41">
        <v>0.42668714448857992</v>
      </c>
      <c r="K99" s="41">
        <v>0.93464803078450842</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677.28118172790471</v>
      </c>
      <c r="AL99" s="44" t="s">
        <v>246</v>
      </c>
      <c r="AM99" s="4"/>
    </row>
    <row r="100" spans="1:39" ht="30" customHeight="1" thickBot="1" x14ac:dyDescent="0.3">
      <c r="A100" s="57" t="s">
        <v>288</v>
      </c>
      <c r="B100" s="57" t="s">
        <v>291</v>
      </c>
      <c r="C100" s="58" t="s">
        <v>292</v>
      </c>
      <c r="D100" s="66"/>
      <c r="E100" s="41">
        <v>1.4535564548162864E-3</v>
      </c>
      <c r="F100" s="41">
        <v>4.3131865202581929</v>
      </c>
      <c r="G100" s="41" t="s">
        <v>264</v>
      </c>
      <c r="H100" s="41">
        <v>7.2677822740814317</v>
      </c>
      <c r="I100" s="41">
        <v>8.7213387288977179E-2</v>
      </c>
      <c r="J100" s="41">
        <v>0.13082008093346575</v>
      </c>
      <c r="K100" s="41">
        <v>0.28586610278053626</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484.51881827209542</v>
      </c>
      <c r="AL100" s="44" t="s">
        <v>246</v>
      </c>
      <c r="AM100" s="4"/>
    </row>
    <row r="101" spans="1:39" ht="30" customHeight="1" thickBot="1" x14ac:dyDescent="0.3">
      <c r="A101" s="57" t="s">
        <v>288</v>
      </c>
      <c r="B101" s="57" t="s">
        <v>293</v>
      </c>
      <c r="C101" s="58" t="s">
        <v>294</v>
      </c>
      <c r="D101" s="66"/>
      <c r="E101" s="41">
        <v>1.7872799999999998E-2</v>
      </c>
      <c r="F101" s="41">
        <v>0.41554260000000004</v>
      </c>
      <c r="G101" s="41" t="s">
        <v>264</v>
      </c>
      <c r="H101" s="41">
        <v>2.0851599999999997</v>
      </c>
      <c r="I101" s="41">
        <v>2.9787999999999999E-2</v>
      </c>
      <c r="J101" s="41">
        <v>8.9363999999999999E-2</v>
      </c>
      <c r="K101" s="41">
        <v>0.20851600000000003</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1489.4</v>
      </c>
      <c r="AL101" s="44" t="s">
        <v>246</v>
      </c>
      <c r="AM101" s="4"/>
    </row>
    <row r="102" spans="1:39" ht="30" customHeight="1" thickBot="1" x14ac:dyDescent="0.3">
      <c r="A102" s="57" t="s">
        <v>288</v>
      </c>
      <c r="B102" s="57" t="s">
        <v>295</v>
      </c>
      <c r="C102" s="58" t="s">
        <v>296</v>
      </c>
      <c r="D102" s="66"/>
      <c r="E102" s="41">
        <v>1.2683903144654087E-2</v>
      </c>
      <c r="F102" s="41">
        <v>3.5413672314465412</v>
      </c>
      <c r="G102" s="41" t="s">
        <v>264</v>
      </c>
      <c r="H102" s="41">
        <v>39.565558805031444</v>
      </c>
      <c r="I102" s="41">
        <v>3.0686703144654087E-2</v>
      </c>
      <c r="J102" s="41">
        <v>0.65771677358490566</v>
      </c>
      <c r="K102" s="41">
        <v>4.3298659119496863</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4500.7</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2.1540000000000001E-3</v>
      </c>
      <c r="F104" s="41">
        <v>0.112008</v>
      </c>
      <c r="G104" s="41" t="s">
        <v>264</v>
      </c>
      <c r="H104" s="41">
        <v>0.25129999999999997</v>
      </c>
      <c r="I104" s="41">
        <v>3.5899999999999999E-3</v>
      </c>
      <c r="J104" s="41">
        <v>1.077E-2</v>
      </c>
      <c r="K104" s="41">
        <v>2.5130000000000003E-2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179.5</v>
      </c>
      <c r="AL104" s="44" t="s">
        <v>246</v>
      </c>
      <c r="AM104" s="4"/>
    </row>
    <row r="105" spans="1:39" ht="30" customHeight="1" thickBot="1" x14ac:dyDescent="0.3">
      <c r="A105" s="57" t="s">
        <v>288</v>
      </c>
      <c r="B105" s="57" t="s">
        <v>301</v>
      </c>
      <c r="C105" s="58" t="s">
        <v>302</v>
      </c>
      <c r="D105" s="66"/>
      <c r="E105" s="41">
        <v>7.3749999999999996E-3</v>
      </c>
      <c r="F105" s="41">
        <v>0.22953950000000001</v>
      </c>
      <c r="G105" s="41" t="s">
        <v>264</v>
      </c>
      <c r="H105" s="41">
        <v>0.46610000000000001</v>
      </c>
      <c r="I105" s="41">
        <v>4.13E-3</v>
      </c>
      <c r="J105" s="41">
        <v>6.4900000000000001E-3</v>
      </c>
      <c r="K105" s="41">
        <v>1.4160000000000001E-2</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29.5</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1.3128544338255985E-3</v>
      </c>
      <c r="F107" s="41">
        <v>2.1662098158122376</v>
      </c>
      <c r="G107" s="41" t="s">
        <v>264</v>
      </c>
      <c r="H107" s="41">
        <v>6.3017012823628731</v>
      </c>
      <c r="I107" s="41">
        <v>3.9385633014767954E-2</v>
      </c>
      <c r="J107" s="41">
        <v>0.52514177353023939</v>
      </c>
      <c r="K107" s="41">
        <v>2.4944234242686374</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13128.544338255984</v>
      </c>
      <c r="AL107" s="44" t="s">
        <v>246</v>
      </c>
      <c r="AM107" s="4"/>
    </row>
    <row r="108" spans="1:39" ht="30" customHeight="1" thickBot="1" x14ac:dyDescent="0.3">
      <c r="A108" s="68" t="s">
        <v>288</v>
      </c>
      <c r="B108" s="57" t="s">
        <v>307</v>
      </c>
      <c r="C108" s="68" t="s">
        <v>308</v>
      </c>
      <c r="D108" s="66"/>
      <c r="E108" s="41">
        <v>9.4050542465753437E-2</v>
      </c>
      <c r="F108" s="41">
        <v>0.37620216986301375</v>
      </c>
      <c r="G108" s="41" t="s">
        <v>264</v>
      </c>
      <c r="H108" s="41">
        <v>0.59217008219178091</v>
      </c>
      <c r="I108" s="41">
        <v>6.9667068493150693E-3</v>
      </c>
      <c r="J108" s="41">
        <v>6.9667068493150686E-2</v>
      </c>
      <c r="K108" s="41">
        <v>0.13933413698630137</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3483.3534246575346</v>
      </c>
      <c r="AL108" s="44" t="s">
        <v>246</v>
      </c>
      <c r="AM108" s="4"/>
    </row>
    <row r="109" spans="1:39" ht="30" customHeight="1" thickBot="1" x14ac:dyDescent="0.3">
      <c r="A109" s="68" t="s">
        <v>288</v>
      </c>
      <c r="B109" s="57" t="s">
        <v>309</v>
      </c>
      <c r="C109" s="68" t="s">
        <v>310</v>
      </c>
      <c r="D109" s="66"/>
      <c r="E109" s="41">
        <v>5.4914669668615747E-3</v>
      </c>
      <c r="F109" s="41">
        <v>9.9456568399826278E-2</v>
      </c>
      <c r="G109" s="41" t="s">
        <v>264</v>
      </c>
      <c r="H109" s="41">
        <v>0.18304889889538578</v>
      </c>
      <c r="I109" s="41">
        <v>4.067753308786351E-3</v>
      </c>
      <c r="J109" s="41">
        <v>2.237264319832493E-2</v>
      </c>
      <c r="K109" s="41">
        <v>2.237264319832493E-2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203.38766543931754</v>
      </c>
      <c r="AL109" s="44" t="s">
        <v>246</v>
      </c>
      <c r="AM109" s="4"/>
    </row>
    <row r="110" spans="1:39" ht="30" customHeight="1" thickBot="1" x14ac:dyDescent="0.3">
      <c r="A110" s="68" t="s">
        <v>288</v>
      </c>
      <c r="B110" s="57" t="s">
        <v>311</v>
      </c>
      <c r="C110" s="69" t="s">
        <v>312</v>
      </c>
      <c r="D110" s="66"/>
      <c r="E110" s="41">
        <v>2.2865379383430473E-3</v>
      </c>
      <c r="F110" s="41">
        <v>0.22362341036995004</v>
      </c>
      <c r="G110" s="41" t="s">
        <v>264</v>
      </c>
      <c r="H110" s="41">
        <v>0.16005765568401331</v>
      </c>
      <c r="I110" s="41">
        <v>1.3719227630058284E-2</v>
      </c>
      <c r="J110" s="41">
        <v>0.10975382104046627</v>
      </c>
      <c r="K110" s="41">
        <v>0.10975382104046627</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457.30758766860947</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3.0853199999999998</v>
      </c>
      <c r="F112" s="41" t="s">
        <v>264</v>
      </c>
      <c r="G112" s="41" t="s">
        <v>264</v>
      </c>
      <c r="H112" s="41">
        <v>3.8566500000000001</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77133</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0.21628374</v>
      </c>
      <c r="J119" s="48">
        <v>5.6233772399999999</v>
      </c>
      <c r="K119" s="48">
        <v>5.6233772399999999</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3604.7289999999998</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3.10006694</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3604.7289999999998</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4.8353294713579997E-3</v>
      </c>
      <c r="F123" s="48">
        <v>1.0511585807300001E-3</v>
      </c>
      <c r="G123" s="48">
        <v>1.0511585807300001E-3</v>
      </c>
      <c r="H123" s="48">
        <v>5.0455611875039998E-3</v>
      </c>
      <c r="I123" s="48">
        <v>1.1352512671884002E-2</v>
      </c>
      <c r="J123" s="48">
        <v>1.1983207820322E-2</v>
      </c>
      <c r="K123" s="48">
        <v>1.2193439536468001E-2</v>
      </c>
      <c r="L123" s="48">
        <v>5.676256335942001E-2</v>
      </c>
      <c r="M123" s="48">
        <v>0.140224554669382</v>
      </c>
      <c r="N123" s="48">
        <v>2.3125488776060002E-4</v>
      </c>
      <c r="O123" s="48">
        <v>1.8500391020848002E-3</v>
      </c>
      <c r="P123" s="48">
        <v>2.9432440260440006E-4</v>
      </c>
      <c r="Q123" s="48">
        <v>1.3454829833344002E-5</v>
      </c>
      <c r="R123" s="48">
        <v>1.6818537291680001E-4</v>
      </c>
      <c r="S123" s="48">
        <v>1.5346915278658001E-4</v>
      </c>
      <c r="T123" s="48">
        <v>1.0932049239591999E-4</v>
      </c>
      <c r="U123" s="48">
        <v>4.2046343229200002E-5</v>
      </c>
      <c r="V123" s="48">
        <v>1.1772976104176003E-3</v>
      </c>
      <c r="W123" s="48">
        <v>1.0511585807300001</v>
      </c>
      <c r="X123" s="48">
        <v>0.14232687183084203</v>
      </c>
      <c r="Y123" s="48">
        <v>0.39754817523208602</v>
      </c>
      <c r="Z123" s="48">
        <v>0.18647553222150201</v>
      </c>
      <c r="AA123" s="48">
        <v>0.121724163648534</v>
      </c>
      <c r="AB123" s="48">
        <v>0.84807474293296414</v>
      </c>
      <c r="AC123" s="48" t="s">
        <v>395</v>
      </c>
      <c r="AD123" s="48" t="s">
        <v>395</v>
      </c>
      <c r="AE123" s="42"/>
      <c r="AF123" s="43" t="s">
        <v>264</v>
      </c>
      <c r="AG123" s="43" t="s">
        <v>264</v>
      </c>
      <c r="AH123" s="43" t="s">
        <v>264</v>
      </c>
      <c r="AI123" s="43" t="s">
        <v>264</v>
      </c>
      <c r="AJ123" s="43" t="s">
        <v>264</v>
      </c>
      <c r="AK123" s="43">
        <v>2102.3171614600001</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2.2026232037037025E-4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38984.48148148146</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1.7960249999999999E-3</v>
      </c>
      <c r="F133" s="41">
        <v>2.8300999999999999E-5</v>
      </c>
      <c r="G133" s="41">
        <v>2.4600099999999998E-4</v>
      </c>
      <c r="H133" s="41" t="s">
        <v>264</v>
      </c>
      <c r="I133" s="41">
        <v>7.5541900000000009E-5</v>
      </c>
      <c r="J133" s="41">
        <v>7.5541900000000009E-5</v>
      </c>
      <c r="K133" s="41">
        <v>8.3945120000000005E-5</v>
      </c>
      <c r="L133" s="41" t="s">
        <v>395</v>
      </c>
      <c r="M133" s="41">
        <v>3.0478000000000005E-4</v>
      </c>
      <c r="N133" s="41">
        <v>6.5375310000000012E-5</v>
      </c>
      <c r="O133" s="41">
        <v>1.0950310000000002E-5</v>
      </c>
      <c r="P133" s="41">
        <v>3.2437300000000002E-3</v>
      </c>
      <c r="Q133" s="41">
        <v>2.9628969999999998E-5</v>
      </c>
      <c r="R133" s="41">
        <v>2.9520120000000004E-5</v>
      </c>
      <c r="S133" s="41">
        <v>2.7060109999999999E-5</v>
      </c>
      <c r="T133" s="41">
        <v>3.7727409999999995E-5</v>
      </c>
      <c r="U133" s="41">
        <v>4.3061060000000004E-5</v>
      </c>
      <c r="V133" s="41">
        <v>3.4858124000000001E-4</v>
      </c>
      <c r="W133" s="41">
        <v>5.8778999999999994E-5</v>
      </c>
      <c r="X133" s="41">
        <v>2.8736399999999998E-8</v>
      </c>
      <c r="Y133" s="41">
        <v>1.5696170000000002E-8</v>
      </c>
      <c r="Z133" s="41">
        <v>1.4019880000000001E-8</v>
      </c>
      <c r="AA133" s="41">
        <v>1.521723E-8</v>
      </c>
      <c r="AB133" s="41">
        <v>7.3669680000000001E-8</v>
      </c>
      <c r="AC133" s="41">
        <v>3.2655E-4</v>
      </c>
      <c r="AD133" s="41">
        <v>8.9256999999999997E-4</v>
      </c>
      <c r="AE133" s="42"/>
      <c r="AF133" s="43" t="s">
        <v>264</v>
      </c>
      <c r="AG133" s="43" t="s">
        <v>264</v>
      </c>
      <c r="AH133" s="43" t="s">
        <v>264</v>
      </c>
      <c r="AI133" s="43" t="s">
        <v>264</v>
      </c>
      <c r="AJ133" s="43" t="s">
        <v>264</v>
      </c>
      <c r="AK133" s="43">
        <v>2177</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7.1582928000000008</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4473.933</v>
      </c>
      <c r="AL136" s="44" t="s">
        <v>246</v>
      </c>
      <c r="AM136" s="4"/>
    </row>
    <row r="137" spans="1:39" ht="30" customHeight="1" thickBot="1" x14ac:dyDescent="0.3">
      <c r="A137" s="57" t="s">
        <v>346</v>
      </c>
      <c r="B137" s="57" t="s">
        <v>379</v>
      </c>
      <c r="C137" s="58" t="s">
        <v>380</v>
      </c>
      <c r="D137" s="40"/>
      <c r="E137" s="41" t="s">
        <v>264</v>
      </c>
      <c r="F137" s="41">
        <v>0</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t="s">
        <v>264</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151.50203892850806</v>
      </c>
      <c r="F141" s="79">
        <v>146.47280190511174</v>
      </c>
      <c r="G141" s="79">
        <v>458.66463082548813</v>
      </c>
      <c r="H141" s="79">
        <v>101.72732492122903</v>
      </c>
      <c r="I141" s="79">
        <v>39.837818128848397</v>
      </c>
      <c r="J141" s="79">
        <v>53.51712553434291</v>
      </c>
      <c r="K141" s="79">
        <v>87.907897832280057</v>
      </c>
      <c r="L141" s="79">
        <v>3.1411230504506595</v>
      </c>
      <c r="M141" s="79">
        <v>401.91518614816499</v>
      </c>
      <c r="N141" s="79">
        <v>202.09156597676699</v>
      </c>
      <c r="O141" s="79">
        <v>1.7742736186785082</v>
      </c>
      <c r="P141" s="79">
        <v>2.1383548370583059</v>
      </c>
      <c r="Q141" s="79">
        <v>5.4179552128876933</v>
      </c>
      <c r="R141" s="79">
        <v>6.7901631309329664</v>
      </c>
      <c r="S141" s="79">
        <v>8.6121082247605472</v>
      </c>
      <c r="T141" s="79">
        <v>11.180257837780175</v>
      </c>
      <c r="U141" s="79">
        <v>14.078197454373852</v>
      </c>
      <c r="V141" s="79">
        <v>37.758104261850818</v>
      </c>
      <c r="W141" s="79">
        <v>52.635230661693129</v>
      </c>
      <c r="X141" s="79">
        <v>8.7286192500801558</v>
      </c>
      <c r="Y141" s="79">
        <v>10.522194425981475</v>
      </c>
      <c r="Z141" s="79">
        <v>4.1706339340619936</v>
      </c>
      <c r="AA141" s="79">
        <v>4.6343583311440382</v>
      </c>
      <c r="AB141" s="79">
        <v>29.20175594126766</v>
      </c>
      <c r="AC141" s="79">
        <v>2.2572276863131013</v>
      </c>
      <c r="AD141" s="79">
        <v>815.39493680352018</v>
      </c>
      <c r="AE141" s="80"/>
      <c r="AF141" s="81">
        <v>30229</v>
      </c>
      <c r="AG141" s="81">
        <v>361230.23685149377</v>
      </c>
      <c r="AH141" s="81">
        <v>58322.93308469456</v>
      </c>
      <c r="AI141" s="81">
        <v>33600</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151.50203892850806</v>
      </c>
      <c r="F152" s="108">
        <v>146.47280190511174</v>
      </c>
      <c r="G152" s="108">
        <v>458.66463082548813</v>
      </c>
      <c r="H152" s="108">
        <v>101.72732492122903</v>
      </c>
      <c r="I152" s="108">
        <v>39.837818128848397</v>
      </c>
      <c r="J152" s="108">
        <v>53.51712553434291</v>
      </c>
      <c r="K152" s="108">
        <v>87.907897832280057</v>
      </c>
      <c r="L152" s="108">
        <v>3.1411230504506595</v>
      </c>
      <c r="M152" s="108">
        <v>401.91518614816499</v>
      </c>
      <c r="N152" s="108">
        <v>202.09156597676699</v>
      </c>
      <c r="O152" s="108">
        <v>1.7742736186785082</v>
      </c>
      <c r="P152" s="108">
        <v>2.1383548370583059</v>
      </c>
      <c r="Q152" s="108">
        <v>5.4179552128876933</v>
      </c>
      <c r="R152" s="108">
        <v>6.7901631309329664</v>
      </c>
      <c r="S152" s="108">
        <v>8.6121082247605472</v>
      </c>
      <c r="T152" s="108">
        <v>11.180257837780175</v>
      </c>
      <c r="U152" s="108">
        <v>14.078197454373852</v>
      </c>
      <c r="V152" s="108">
        <v>37.758104261850818</v>
      </c>
      <c r="W152" s="108">
        <v>52.635230661693129</v>
      </c>
      <c r="X152" s="108">
        <v>8.7286192500801558</v>
      </c>
      <c r="Y152" s="108">
        <v>10.522194425981475</v>
      </c>
      <c r="Z152" s="108">
        <v>4.1706339340619936</v>
      </c>
      <c r="AA152" s="108">
        <v>4.6343583311440382</v>
      </c>
      <c r="AB152" s="108">
        <v>29.20175594126766</v>
      </c>
      <c r="AC152" s="108">
        <v>2.2572276863131013</v>
      </c>
      <c r="AD152" s="108">
        <v>815.39493680352018</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151.50203892850806</v>
      </c>
      <c r="F154" s="108">
        <v>146.47280190511174</v>
      </c>
      <c r="G154" s="108">
        <v>458.66463082548813</v>
      </c>
      <c r="H154" s="108">
        <v>101.72732492122903</v>
      </c>
      <c r="I154" s="108">
        <v>39.837818128848397</v>
      </c>
      <c r="J154" s="108">
        <v>53.51712553434291</v>
      </c>
      <c r="K154" s="108">
        <v>87.907897832280057</v>
      </c>
      <c r="L154" s="108">
        <v>3.1411230504506595</v>
      </c>
      <c r="M154" s="108">
        <v>401.91518614816499</v>
      </c>
      <c r="N154" s="108">
        <v>202.09156597676699</v>
      </c>
      <c r="O154" s="108">
        <v>1.7742736186785082</v>
      </c>
      <c r="P154" s="108">
        <v>2.1383548370583059</v>
      </c>
      <c r="Q154" s="108">
        <v>5.4179552128876933</v>
      </c>
      <c r="R154" s="108">
        <v>6.7901631309329664</v>
      </c>
      <c r="S154" s="108">
        <v>8.6121082247605472</v>
      </c>
      <c r="T154" s="108">
        <v>11.180257837780175</v>
      </c>
      <c r="U154" s="108">
        <v>14.078197454373852</v>
      </c>
      <c r="V154" s="108">
        <v>37.758104261850818</v>
      </c>
      <c r="W154" s="108">
        <v>52.635230661693129</v>
      </c>
      <c r="X154" s="108">
        <v>8.7286192500801558</v>
      </c>
      <c r="Y154" s="108">
        <v>10.522194425981475</v>
      </c>
      <c r="Z154" s="108">
        <v>4.1706339340619936</v>
      </c>
      <c r="AA154" s="108">
        <v>4.6343583311440382</v>
      </c>
      <c r="AB154" s="108">
        <v>29.20175594126766</v>
      </c>
      <c r="AC154" s="108">
        <v>2.2572276863131013</v>
      </c>
      <c r="AD154" s="108">
        <v>815.39493680352018</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0.42145385500000004</v>
      </c>
      <c r="F158" s="117">
        <v>4.0917849999999997E-3</v>
      </c>
      <c r="G158" s="117">
        <v>4.0917849999999999E-2</v>
      </c>
      <c r="H158" s="117" t="s">
        <v>395</v>
      </c>
      <c r="I158" s="117">
        <v>8.1835699999999994E-3</v>
      </c>
      <c r="J158" s="117">
        <v>8.1835699999999994E-3</v>
      </c>
      <c r="K158" s="117" t="s">
        <v>395</v>
      </c>
      <c r="L158" s="117">
        <v>3.9281135999999997E-5</v>
      </c>
      <c r="M158" s="117">
        <v>8.1835699999999997E-2</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40917.85</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6.4259999999999998E-2</v>
      </c>
      <c r="F163" s="127">
        <v>0.16064999999999999</v>
      </c>
      <c r="G163" s="127">
        <v>1.2393E-2</v>
      </c>
      <c r="H163" s="127">
        <v>1.3769999999999999E-2</v>
      </c>
      <c r="I163" s="127">
        <v>2.6811000000000001E-2</v>
      </c>
      <c r="J163" s="127">
        <v>3.2769E-2</v>
      </c>
      <c r="K163" s="127">
        <v>5.0643000000000001E-2</v>
      </c>
      <c r="L163" s="127">
        <v>2.4129900000000003E-3</v>
      </c>
      <c r="M163" s="127">
        <v>1.7901</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459</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170"/>
  <sheetViews>
    <sheetView workbookViewId="0">
      <selection activeCell="B7" sqref="B7"/>
    </sheetView>
  </sheetViews>
  <sheetFormatPr defaultRowHeight="15" x14ac:dyDescent="0.25"/>
  <cols>
    <col min="1" max="1" width="20.5703125" customWidth="1"/>
    <col min="2" max="2" width="14.42578125" customWidth="1"/>
    <col min="3" max="3" width="40.85546875" customWidth="1"/>
    <col min="32" max="32" width="11" bestFit="1" customWidth="1"/>
    <col min="33" max="33" width="11.42578125" bestFit="1" customWidth="1"/>
    <col min="34" max="34" width="13.85546875" bestFit="1" customWidth="1"/>
    <col min="35" max="35" width="10.42578125" bestFit="1" customWidth="1"/>
    <col min="36" max="36" width="10.85546875" bestFit="1" customWidth="1"/>
    <col min="37" max="37" width="22" bestFit="1"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2002</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2002</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79.564247472999995</v>
      </c>
      <c r="F14" s="41">
        <v>0.5116087346</v>
      </c>
      <c r="G14" s="41">
        <v>420.85716670049999</v>
      </c>
      <c r="H14" s="41" t="s">
        <v>264</v>
      </c>
      <c r="I14" s="41">
        <v>1.0870383038</v>
      </c>
      <c r="J14" s="41">
        <v>2.5679566950999995</v>
      </c>
      <c r="K14" s="41">
        <v>3.7849506902999996</v>
      </c>
      <c r="L14" s="41">
        <v>1.4438856101E-2</v>
      </c>
      <c r="M14" s="41">
        <v>3.7866869312999993</v>
      </c>
      <c r="N14" s="41">
        <v>4.67188440375</v>
      </c>
      <c r="O14" s="41">
        <v>0.56298971182500002</v>
      </c>
      <c r="P14" s="41">
        <v>0.90391271210000013</v>
      </c>
      <c r="Q14" s="41">
        <v>4.4557410137</v>
      </c>
      <c r="R14" s="41">
        <v>2.8335281768800002</v>
      </c>
      <c r="S14" s="41">
        <v>0.33303135419799995</v>
      </c>
      <c r="T14" s="41">
        <v>3.9286111716549996</v>
      </c>
      <c r="U14" s="41">
        <v>13.974532332599999</v>
      </c>
      <c r="V14" s="41">
        <v>3.05445138895</v>
      </c>
      <c r="W14" s="41">
        <v>3.1283172399999999</v>
      </c>
      <c r="X14" s="41">
        <v>4.1829307269999997E-4</v>
      </c>
      <c r="Y14" s="41">
        <v>1.1530999182999999E-2</v>
      </c>
      <c r="Z14" s="41">
        <v>9.046109590999999E-3</v>
      </c>
      <c r="AA14" s="41">
        <v>6.9889472790000007E-4</v>
      </c>
      <c r="AB14" s="41">
        <v>2.1694296574600001E-2</v>
      </c>
      <c r="AC14" s="41">
        <v>2.0810950333</v>
      </c>
      <c r="AD14" s="41">
        <v>1.0250169566999999E-3</v>
      </c>
      <c r="AE14" s="42"/>
      <c r="AF14" s="43">
        <v>3600</v>
      </c>
      <c r="AG14" s="43">
        <v>310611.19900000002</v>
      </c>
      <c r="AH14" s="43">
        <v>26410.5</v>
      </c>
      <c r="AI14" s="43" t="s">
        <v>264</v>
      </c>
      <c r="AJ14" s="43" t="s">
        <v>264</v>
      </c>
      <c r="AK14" s="43" t="s">
        <v>264</v>
      </c>
      <c r="AL14" s="44" t="s">
        <v>61</v>
      </c>
      <c r="AM14" s="4"/>
    </row>
    <row r="15" spans="1:39" ht="30" customHeight="1" thickBot="1" x14ac:dyDescent="0.3">
      <c r="A15" s="39" t="s">
        <v>65</v>
      </c>
      <c r="B15" s="39" t="s">
        <v>66</v>
      </c>
      <c r="C15" s="39" t="s">
        <v>67</v>
      </c>
      <c r="D15" s="40"/>
      <c r="E15" s="41">
        <v>0.22816814794199999</v>
      </c>
      <c r="F15" s="41">
        <v>9.3440289157200006E-3</v>
      </c>
      <c r="G15" s="41">
        <v>1.017702374154E-3</v>
      </c>
      <c r="H15" s="41" t="s">
        <v>264</v>
      </c>
      <c r="I15" s="41">
        <v>3.22332780426E-3</v>
      </c>
      <c r="J15" s="41">
        <v>3.22332780426E-3</v>
      </c>
      <c r="K15" s="41">
        <v>3.22332780426E-3</v>
      </c>
      <c r="L15" s="41">
        <v>5.9309231598383993E-4</v>
      </c>
      <c r="M15" s="41">
        <v>4.3822771271399996E-2</v>
      </c>
      <c r="N15" s="41">
        <v>6.4828727748600006E-3</v>
      </c>
      <c r="O15" s="41">
        <v>2.5786622434080001E-3</v>
      </c>
      <c r="P15" s="41">
        <v>3.1146763052399999E-4</v>
      </c>
      <c r="Q15" s="41">
        <v>1.2422488054620001E-3</v>
      </c>
      <c r="R15" s="41">
        <v>9.9235035771600005E-3</v>
      </c>
      <c r="S15" s="41">
        <v>8.0402109274800015E-3</v>
      </c>
      <c r="T15" s="41">
        <v>1.3038179882400001E-2</v>
      </c>
      <c r="U15" s="41">
        <v>1.5211209862800001E-3</v>
      </c>
      <c r="V15" s="41">
        <v>9.2353774166999997E-2</v>
      </c>
      <c r="W15" s="41" t="s">
        <v>395</v>
      </c>
      <c r="X15" s="41">
        <v>2.422928428146E-6</v>
      </c>
      <c r="Y15" s="41">
        <v>4.1287569627599992E-6</v>
      </c>
      <c r="Z15" s="41">
        <v>2.2853031960539997E-6</v>
      </c>
      <c r="AA15" s="41">
        <v>2.2853031960539997E-6</v>
      </c>
      <c r="AB15" s="41">
        <v>1.1122291783014E-5</v>
      </c>
      <c r="AC15" s="41" t="s">
        <v>395</v>
      </c>
      <c r="AD15" s="41" t="s">
        <v>264</v>
      </c>
      <c r="AE15" s="42"/>
      <c r="AF15" s="43" t="s">
        <v>264</v>
      </c>
      <c r="AG15" s="43" t="s">
        <v>264</v>
      </c>
      <c r="AH15" s="43">
        <v>3621.7166339999999</v>
      </c>
      <c r="AI15" s="43" t="s">
        <v>264</v>
      </c>
      <c r="AJ15" s="43" t="s">
        <v>264</v>
      </c>
      <c r="AK15" s="43" t="s">
        <v>264</v>
      </c>
      <c r="AL15" s="44" t="s">
        <v>61</v>
      </c>
      <c r="AM15" s="4"/>
    </row>
    <row r="16" spans="1:39" ht="30" customHeight="1" thickBot="1" x14ac:dyDescent="0.3">
      <c r="A16" s="39" t="s">
        <v>65</v>
      </c>
      <c r="B16" s="39" t="s">
        <v>68</v>
      </c>
      <c r="C16" s="39" t="s">
        <v>69</v>
      </c>
      <c r="D16" s="40"/>
      <c r="E16" s="41">
        <v>0.54154338000000002</v>
      </c>
      <c r="F16" s="41">
        <v>2.0630223999999999E-2</v>
      </c>
      <c r="G16" s="41">
        <v>2.34668798</v>
      </c>
      <c r="H16" s="41" t="s">
        <v>264</v>
      </c>
      <c r="I16" s="41">
        <v>1.4183279</v>
      </c>
      <c r="J16" s="41">
        <v>2.03723462</v>
      </c>
      <c r="K16" s="41">
        <v>2.1145979600000002</v>
      </c>
      <c r="L16" s="41" t="s">
        <v>395</v>
      </c>
      <c r="M16" s="41">
        <v>0.15472668000000001</v>
      </c>
      <c r="N16" s="41">
        <v>0.72205783999999995</v>
      </c>
      <c r="O16" s="41">
        <v>4.1260447999999998E-2</v>
      </c>
      <c r="P16" s="41">
        <v>0.77363340000000003</v>
      </c>
      <c r="Q16" s="41">
        <v>0.28366557999999997</v>
      </c>
      <c r="R16" s="41">
        <v>0.14699034599999999</v>
      </c>
      <c r="S16" s="41">
        <v>0.64469449999999995</v>
      </c>
      <c r="T16" s="41">
        <v>0.134096456</v>
      </c>
      <c r="U16" s="41">
        <v>7.4784561999999999E-2</v>
      </c>
      <c r="V16" s="41">
        <v>1.18623788</v>
      </c>
      <c r="W16" s="41">
        <v>0.67048227999999999</v>
      </c>
      <c r="X16" s="41">
        <v>7.4784561999999988E-3</v>
      </c>
      <c r="Y16" s="41">
        <v>7.7363339999999994E-5</v>
      </c>
      <c r="Z16" s="41">
        <v>2.5787779999999999E-5</v>
      </c>
      <c r="AA16" s="41">
        <v>2.5787779999999999E-5</v>
      </c>
      <c r="AB16" s="41">
        <v>7.6073950999999982E-3</v>
      </c>
      <c r="AC16" s="41" t="s">
        <v>264</v>
      </c>
      <c r="AD16" s="41" t="s">
        <v>264</v>
      </c>
      <c r="AE16" s="42"/>
      <c r="AF16" s="43" t="s">
        <v>264</v>
      </c>
      <c r="AG16" s="43">
        <v>25787.78</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3.8800000000000002E-3</v>
      </c>
      <c r="F17" s="41" t="s">
        <v>395</v>
      </c>
      <c r="G17" s="41">
        <v>1.8429999999999998E-2</v>
      </c>
      <c r="H17" s="41" t="s">
        <v>264</v>
      </c>
      <c r="I17" s="41" t="s">
        <v>395</v>
      </c>
      <c r="J17" s="41" t="s">
        <v>395</v>
      </c>
      <c r="K17" s="41" t="s">
        <v>395</v>
      </c>
      <c r="L17" s="41" t="s">
        <v>395</v>
      </c>
      <c r="M17" s="41">
        <v>1.3095000000000001E-2</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485</v>
      </c>
      <c r="AL17" s="44" t="s">
        <v>72</v>
      </c>
      <c r="AM17" s="4"/>
    </row>
    <row r="18" spans="1:39" ht="30" customHeight="1" thickBot="1" x14ac:dyDescent="0.3">
      <c r="A18" s="39" t="s">
        <v>65</v>
      </c>
      <c r="B18" s="39" t="s">
        <v>73</v>
      </c>
      <c r="C18" s="39" t="s">
        <v>74</v>
      </c>
      <c r="D18" s="40"/>
      <c r="E18" s="41">
        <v>0.247963723</v>
      </c>
      <c r="F18" s="41" t="s">
        <v>395</v>
      </c>
      <c r="G18" s="41">
        <v>0.40001419500000002</v>
      </c>
      <c r="H18" s="41" t="s">
        <v>264</v>
      </c>
      <c r="I18" s="41" t="s">
        <v>395</v>
      </c>
      <c r="J18" s="41" t="s">
        <v>395</v>
      </c>
      <c r="K18" s="41" t="s">
        <v>395</v>
      </c>
      <c r="L18" s="41" t="s">
        <v>395</v>
      </c>
      <c r="M18" s="41">
        <v>4.5493E-3</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48.128999999999998</v>
      </c>
      <c r="AL18" s="44" t="s">
        <v>72</v>
      </c>
      <c r="AM18" s="4"/>
    </row>
    <row r="19" spans="1:39" ht="30" customHeight="1" thickBot="1" x14ac:dyDescent="0.3">
      <c r="A19" s="39" t="s">
        <v>65</v>
      </c>
      <c r="B19" s="39" t="s">
        <v>75</v>
      </c>
      <c r="C19" s="39" t="s">
        <v>76</v>
      </c>
      <c r="D19" s="40"/>
      <c r="E19" s="41">
        <v>0.71873169341169074</v>
      </c>
      <c r="F19" s="41">
        <v>0.30325384077816547</v>
      </c>
      <c r="G19" s="41">
        <v>2.0548457874972792</v>
      </c>
      <c r="H19" s="41">
        <v>0</v>
      </c>
      <c r="I19" s="41">
        <v>0.24964753020689778</v>
      </c>
      <c r="J19" s="41">
        <v>0.27016662496117533</v>
      </c>
      <c r="K19" s="41">
        <v>0.28612592088116895</v>
      </c>
      <c r="L19" s="41">
        <v>1.5895400497507844E-2</v>
      </c>
      <c r="M19" s="41">
        <v>2.2496804618610171</v>
      </c>
      <c r="N19" s="41">
        <v>0.30555473000562522</v>
      </c>
      <c r="O19" s="41">
        <v>4.1077632506503923E-3</v>
      </c>
      <c r="P19" s="41">
        <v>2.0377785272352639E-2</v>
      </c>
      <c r="Q19" s="41">
        <v>9.5578532013328391E-3</v>
      </c>
      <c r="R19" s="41">
        <v>3.083561535067576E-2</v>
      </c>
      <c r="S19" s="41">
        <v>3.9909634443835988E-2</v>
      </c>
      <c r="T19" s="41">
        <v>2.9695665642104786E-2</v>
      </c>
      <c r="U19" s="41">
        <v>4.3580071598592332E-3</v>
      </c>
      <c r="V19" s="41">
        <v>0.45917914881757455</v>
      </c>
      <c r="W19" s="41">
        <v>0.46509851045019374</v>
      </c>
      <c r="X19" s="41">
        <v>0.10689086331586697</v>
      </c>
      <c r="Y19" s="41">
        <v>0.14699548611984706</v>
      </c>
      <c r="Z19" s="41">
        <v>5.8854427046679668E-2</v>
      </c>
      <c r="AA19" s="41">
        <v>4.6911298970988537E-2</v>
      </c>
      <c r="AB19" s="41">
        <v>0.35965207545338224</v>
      </c>
      <c r="AC19" s="41">
        <v>1.413537638628008E-3</v>
      </c>
      <c r="AD19" s="41">
        <v>0.38758290091413122</v>
      </c>
      <c r="AE19" s="42"/>
      <c r="AF19" s="43" t="s">
        <v>264</v>
      </c>
      <c r="AG19" s="43">
        <v>2279.8994171419486</v>
      </c>
      <c r="AH19" s="43">
        <v>4382.5553276504552</v>
      </c>
      <c r="AI19" s="43" t="s">
        <v>264</v>
      </c>
      <c r="AJ19" s="43" t="s">
        <v>264</v>
      </c>
      <c r="AK19" s="43" t="s">
        <v>264</v>
      </c>
      <c r="AL19" s="44" t="s">
        <v>61</v>
      </c>
      <c r="AM19" s="4"/>
    </row>
    <row r="20" spans="1:39" ht="30" customHeight="1" thickBot="1" x14ac:dyDescent="0.3">
      <c r="A20" s="39" t="s">
        <v>65</v>
      </c>
      <c r="B20" s="39" t="s">
        <v>77</v>
      </c>
      <c r="C20" s="39" t="s">
        <v>78</v>
      </c>
      <c r="D20" s="40"/>
      <c r="E20" s="41">
        <v>0.19476768383267817</v>
      </c>
      <c r="F20" s="41">
        <v>7.8756556710610381E-2</v>
      </c>
      <c r="G20" s="41">
        <v>0.46908218780155664</v>
      </c>
      <c r="H20" s="41">
        <v>0</v>
      </c>
      <c r="I20" s="41">
        <v>5.7280477463653424E-2</v>
      </c>
      <c r="J20" s="41">
        <v>6.1961812320493997E-2</v>
      </c>
      <c r="K20" s="41">
        <v>6.5602850542481106E-2</v>
      </c>
      <c r="L20" s="41">
        <v>3.6394435373162215E-3</v>
      </c>
      <c r="M20" s="41">
        <v>0.52532130950560685</v>
      </c>
      <c r="N20" s="41">
        <v>6.9715450241588567E-2</v>
      </c>
      <c r="O20" s="41">
        <v>9.3754134734684504E-4</v>
      </c>
      <c r="P20" s="41">
        <v>4.8737972949095621E-3</v>
      </c>
      <c r="Q20" s="41">
        <v>2.2221906006769936E-3</v>
      </c>
      <c r="R20" s="41">
        <v>7.0404099382869664E-3</v>
      </c>
      <c r="S20" s="41">
        <v>9.1062770855729995E-3</v>
      </c>
      <c r="T20" s="41">
        <v>6.780335779573602E-3</v>
      </c>
      <c r="U20" s="41">
        <v>1.0183934233307565E-3</v>
      </c>
      <c r="V20" s="41">
        <v>0.10506332400142757</v>
      </c>
      <c r="W20" s="41">
        <v>0.1063264145586706</v>
      </c>
      <c r="X20" s="41">
        <v>2.4686249225900746E-2</v>
      </c>
      <c r="Y20" s="41">
        <v>3.474305849456652E-2</v>
      </c>
      <c r="Z20" s="41">
        <v>1.3885085763684307E-2</v>
      </c>
      <c r="AA20" s="41">
        <v>1.1151995046871293E-2</v>
      </c>
      <c r="AB20" s="41">
        <v>8.4466388531022868E-2</v>
      </c>
      <c r="AC20" s="41">
        <v>3.2249195680457275E-4</v>
      </c>
      <c r="AD20" s="41">
        <v>8.842521396254413E-2</v>
      </c>
      <c r="AE20" s="42"/>
      <c r="AF20" s="43" t="s">
        <v>264</v>
      </c>
      <c r="AG20" s="43">
        <v>520.14831742673016</v>
      </c>
      <c r="AH20" s="43">
        <v>1415.9733097007277</v>
      </c>
      <c r="AI20" s="43" t="s">
        <v>264</v>
      </c>
      <c r="AJ20" s="43" t="s">
        <v>264</v>
      </c>
      <c r="AK20" s="43" t="s">
        <v>264</v>
      </c>
      <c r="AL20" s="44" t="s">
        <v>61</v>
      </c>
      <c r="AM20" s="4"/>
    </row>
    <row r="21" spans="1:39" ht="30" customHeight="1" thickBot="1" x14ac:dyDescent="0.3">
      <c r="A21" s="39" t="s">
        <v>65</v>
      </c>
      <c r="B21" s="39" t="s">
        <v>79</v>
      </c>
      <c r="C21" s="39" t="s">
        <v>80</v>
      </c>
      <c r="D21" s="40"/>
      <c r="E21" s="41">
        <v>1.9044742470309597</v>
      </c>
      <c r="F21" s="41">
        <v>0.81672930042412251</v>
      </c>
      <c r="G21" s="41">
        <v>5.7828084257753618</v>
      </c>
      <c r="H21" s="41">
        <v>0</v>
      </c>
      <c r="I21" s="41">
        <v>0.70144610439464739</v>
      </c>
      <c r="J21" s="41">
        <v>0.75920227480860336</v>
      </c>
      <c r="K21" s="41">
        <v>0.8041237406861248</v>
      </c>
      <c r="L21" s="41">
        <v>4.4691621255005254E-2</v>
      </c>
      <c r="M21" s="41">
        <v>6.2858238378488789</v>
      </c>
      <c r="N21" s="41">
        <v>0.86004327144586612</v>
      </c>
      <c r="O21" s="41">
        <v>1.1560894151361033E-2</v>
      </c>
      <c r="P21" s="41">
        <v>5.6493124060806928E-2</v>
      </c>
      <c r="Q21" s="41">
        <v>2.6742750025071208E-2</v>
      </c>
      <c r="R21" s="41">
        <v>8.6773789944720375E-2</v>
      </c>
      <c r="S21" s="41">
        <v>0.11233157155856074</v>
      </c>
      <c r="T21" s="41">
        <v>8.3565113810611699E-2</v>
      </c>
      <c r="U21" s="41">
        <v>1.2173771835068282E-2</v>
      </c>
      <c r="V21" s="41">
        <v>1.2913058425945421</v>
      </c>
      <c r="W21" s="41">
        <v>1.3083038833995702</v>
      </c>
      <c r="X21" s="41">
        <v>0.29971758305974233</v>
      </c>
      <c r="Y21" s="41">
        <v>0.40910893621185473</v>
      </c>
      <c r="Z21" s="41">
        <v>0.16389799923097123</v>
      </c>
      <c r="AA21" s="41">
        <v>0.1303130992458007</v>
      </c>
      <c r="AB21" s="41">
        <v>1.0030376177483691</v>
      </c>
      <c r="AC21" s="41">
        <v>3.978758406294752E-3</v>
      </c>
      <c r="AD21" s="41">
        <v>1.0909498855969484</v>
      </c>
      <c r="AE21" s="42"/>
      <c r="AF21" s="43" t="s">
        <v>264</v>
      </c>
      <c r="AG21" s="43">
        <v>6417.3522682173425</v>
      </c>
      <c r="AH21" s="43">
        <v>10733.409522018368</v>
      </c>
      <c r="AI21" s="43" t="s">
        <v>264</v>
      </c>
      <c r="AJ21" s="43" t="s">
        <v>264</v>
      </c>
      <c r="AK21" s="43" t="s">
        <v>264</v>
      </c>
      <c r="AL21" s="44" t="s">
        <v>61</v>
      </c>
      <c r="AM21" s="4"/>
    </row>
    <row r="22" spans="1:39" ht="30" customHeight="1" thickBot="1" x14ac:dyDescent="0.3">
      <c r="A22" s="39" t="s">
        <v>65</v>
      </c>
      <c r="B22" s="39" t="s">
        <v>81</v>
      </c>
      <c r="C22" s="39" t="s">
        <v>82</v>
      </c>
      <c r="D22" s="40"/>
      <c r="E22" s="41">
        <v>4.187557194</v>
      </c>
      <c r="F22" s="41">
        <v>4.0971599999999997E-2</v>
      </c>
      <c r="G22" s="41">
        <v>1.2277784412000001</v>
      </c>
      <c r="H22" s="41" t="s">
        <v>264</v>
      </c>
      <c r="I22" s="41" t="s">
        <v>395</v>
      </c>
      <c r="J22" s="41" t="s">
        <v>395</v>
      </c>
      <c r="K22" s="41" t="s">
        <v>395</v>
      </c>
      <c r="L22" s="41" t="s">
        <v>395</v>
      </c>
      <c r="M22" s="41">
        <v>4.6733566015000001</v>
      </c>
      <c r="N22" s="41">
        <v>0.2230676</v>
      </c>
      <c r="O22" s="41">
        <v>1.8209600000000003E-2</v>
      </c>
      <c r="P22" s="41">
        <v>0.1115338</v>
      </c>
      <c r="Q22" s="41">
        <v>6.0319299999999992E-2</v>
      </c>
      <c r="R22" s="41">
        <v>9.3324199999999996E-2</v>
      </c>
      <c r="S22" s="41">
        <v>0.14727013999999999</v>
      </c>
      <c r="T22" s="41">
        <v>0.1115338</v>
      </c>
      <c r="U22" s="41">
        <v>5.7587859999999998E-2</v>
      </c>
      <c r="V22" s="41">
        <v>0.96510879999999988</v>
      </c>
      <c r="W22" s="41">
        <v>9.3324199999999993E-3</v>
      </c>
      <c r="X22" s="41">
        <v>1.4795299999999998E-4</v>
      </c>
      <c r="Y22" s="41">
        <v>6.3733599999999985E-4</v>
      </c>
      <c r="Z22" s="41">
        <v>1.752674E-4</v>
      </c>
      <c r="AA22" s="41">
        <v>9.7876600000000011E-5</v>
      </c>
      <c r="AB22" s="41">
        <v>1.0584329999999999E-3</v>
      </c>
      <c r="AC22" s="41">
        <v>1.0470520000000001E-2</v>
      </c>
      <c r="AD22" s="41">
        <v>0.23444860000000001</v>
      </c>
      <c r="AE22" s="42"/>
      <c r="AF22" s="43" t="s">
        <v>264</v>
      </c>
      <c r="AG22" s="43" t="s">
        <v>264</v>
      </c>
      <c r="AH22" s="43" t="s">
        <v>264</v>
      </c>
      <c r="AI22" s="43" t="s">
        <v>264</v>
      </c>
      <c r="AJ22" s="43" t="s">
        <v>264</v>
      </c>
      <c r="AK22" s="43">
        <v>5849.4674999999997</v>
      </c>
      <c r="AL22" s="44" t="s">
        <v>72</v>
      </c>
      <c r="AM22" s="4"/>
    </row>
    <row r="23" spans="1:39" ht="30" customHeight="1" thickBot="1" x14ac:dyDescent="0.3">
      <c r="A23" s="39" t="s">
        <v>83</v>
      </c>
      <c r="B23" s="39" t="s">
        <v>84</v>
      </c>
      <c r="C23" s="39" t="s">
        <v>85</v>
      </c>
      <c r="D23" s="45"/>
      <c r="E23" s="41">
        <v>4.2154170000000004</v>
      </c>
      <c r="F23" s="41">
        <v>0.46367999999999998</v>
      </c>
      <c r="G23" s="41">
        <v>6.9000000000000008E-3</v>
      </c>
      <c r="H23" s="41">
        <v>6.8999999999999997E-4</v>
      </c>
      <c r="I23" s="41">
        <v>1.5525000000000001E-2</v>
      </c>
      <c r="J23" s="41">
        <v>1.5525000000000001E-2</v>
      </c>
      <c r="K23" s="41">
        <v>1.5525000000000001E-2</v>
      </c>
      <c r="L23" s="41">
        <v>7.5900000000000002E-4</v>
      </c>
      <c r="M23" s="41">
        <v>0.332787</v>
      </c>
      <c r="N23" s="41" t="s">
        <v>395</v>
      </c>
      <c r="O23" s="41">
        <v>0</v>
      </c>
      <c r="P23" s="41" t="s">
        <v>264</v>
      </c>
      <c r="Q23" s="41" t="s">
        <v>264</v>
      </c>
      <c r="R23" s="41">
        <v>0</v>
      </c>
      <c r="S23" s="41">
        <v>0</v>
      </c>
      <c r="T23" s="41">
        <v>0</v>
      </c>
      <c r="U23" s="41">
        <v>0</v>
      </c>
      <c r="V23" s="41">
        <v>0</v>
      </c>
      <c r="W23" s="41" t="s">
        <v>264</v>
      </c>
      <c r="X23" s="41">
        <v>0</v>
      </c>
      <c r="Y23" s="41">
        <v>0</v>
      </c>
      <c r="Z23" s="41" t="s">
        <v>264</v>
      </c>
      <c r="AA23" s="41" t="s">
        <v>264</v>
      </c>
      <c r="AB23" s="41">
        <v>0</v>
      </c>
      <c r="AC23" s="41" t="s">
        <v>264</v>
      </c>
      <c r="AD23" s="41" t="s">
        <v>264</v>
      </c>
      <c r="AE23" s="42"/>
      <c r="AF23" s="43" t="s">
        <v>264</v>
      </c>
      <c r="AG23" s="43" t="s">
        <v>264</v>
      </c>
      <c r="AH23" s="43" t="s">
        <v>264</v>
      </c>
      <c r="AI23" s="43" t="s">
        <v>264</v>
      </c>
      <c r="AJ23" s="43" t="s">
        <v>264</v>
      </c>
      <c r="AK23" s="43">
        <v>69</v>
      </c>
      <c r="AL23" s="44" t="s">
        <v>72</v>
      </c>
      <c r="AM23" s="4"/>
    </row>
    <row r="24" spans="1:39" ht="30" customHeight="1" thickBot="1" x14ac:dyDescent="0.3">
      <c r="A24" s="46" t="s">
        <v>65</v>
      </c>
      <c r="B24" s="39" t="s">
        <v>86</v>
      </c>
      <c r="C24" s="39" t="s">
        <v>87</v>
      </c>
      <c r="D24" s="40"/>
      <c r="E24" s="41">
        <v>6.8340792778828829</v>
      </c>
      <c r="F24" s="41">
        <v>8.7518944596737022E-2</v>
      </c>
      <c r="G24" s="41">
        <v>23.259472964348319</v>
      </c>
      <c r="H24" s="41" t="s">
        <v>264</v>
      </c>
      <c r="I24" s="41">
        <v>0.33593253646214039</v>
      </c>
      <c r="J24" s="41">
        <v>0.5028026621468259</v>
      </c>
      <c r="K24" s="41">
        <v>0.72742085549059865</v>
      </c>
      <c r="L24" s="41">
        <v>1.8529921032498738E-2</v>
      </c>
      <c r="M24" s="41">
        <v>0.93580075030759158</v>
      </c>
      <c r="N24" s="41">
        <v>0.26601201525441653</v>
      </c>
      <c r="O24" s="41">
        <v>4.8755273436380794E-2</v>
      </c>
      <c r="P24" s="41">
        <v>4.9806200327399068E-2</v>
      </c>
      <c r="Q24" s="41">
        <v>0.23282120245555812</v>
      </c>
      <c r="R24" s="41">
        <v>0.14919261709966364</v>
      </c>
      <c r="S24" s="41">
        <v>0.14803869187789301</v>
      </c>
      <c r="T24" s="41">
        <v>3.7311124962541182</v>
      </c>
      <c r="U24" s="41">
        <v>0.59295083808179938</v>
      </c>
      <c r="V24" s="41">
        <v>1.4338705910365501</v>
      </c>
      <c r="W24" s="41">
        <v>0.18365998629772806</v>
      </c>
      <c r="X24" s="41">
        <v>2.144124076597225E-5</v>
      </c>
      <c r="Y24" s="41">
        <v>5.8444608510839144E-4</v>
      </c>
      <c r="Z24" s="41">
        <v>4.7401365258236837E-4</v>
      </c>
      <c r="AA24" s="41">
        <v>1.9094706915273303E-4</v>
      </c>
      <c r="AB24" s="41">
        <v>1.2708480476094652E-3</v>
      </c>
      <c r="AC24" s="41">
        <v>9.2487162240544318E-2</v>
      </c>
      <c r="AD24" s="41">
        <v>4.5553378416984511E-5</v>
      </c>
      <c r="AE24" s="42"/>
      <c r="AF24" s="43">
        <v>22722.6</v>
      </c>
      <c r="AG24" s="43">
        <v>13804.054065752882</v>
      </c>
      <c r="AH24" s="43">
        <v>11876.291280398502</v>
      </c>
      <c r="AI24" s="43" t="s">
        <v>264</v>
      </c>
      <c r="AJ24" s="43" t="s">
        <v>264</v>
      </c>
      <c r="AK24" s="43" t="s">
        <v>264</v>
      </c>
      <c r="AL24" s="44" t="s">
        <v>61</v>
      </c>
      <c r="AM24" s="4"/>
    </row>
    <row r="25" spans="1:39" ht="30" customHeight="1" thickBot="1" x14ac:dyDescent="0.3">
      <c r="A25" s="39" t="s">
        <v>88</v>
      </c>
      <c r="B25" s="39" t="s">
        <v>89</v>
      </c>
      <c r="C25" s="39" t="s">
        <v>90</v>
      </c>
      <c r="D25" s="40"/>
      <c r="E25" s="41">
        <v>0.16775960000000001</v>
      </c>
      <c r="F25" s="41">
        <v>1.0106E-2</v>
      </c>
      <c r="G25" s="41">
        <v>1.6169599999999999E-2</v>
      </c>
      <c r="H25" s="41" t="s">
        <v>395</v>
      </c>
      <c r="I25" s="41">
        <v>1.4148400000000001E-3</v>
      </c>
      <c r="J25" s="41">
        <v>1.4148400000000001E-3</v>
      </c>
      <c r="K25" s="41" t="s">
        <v>395</v>
      </c>
      <c r="L25" s="41">
        <v>6.7912320000000012E-6</v>
      </c>
      <c r="M25" s="41">
        <v>0.23850160000000001</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20212</v>
      </c>
      <c r="AL25" s="44" t="s">
        <v>91</v>
      </c>
      <c r="AM25" s="4"/>
    </row>
    <row r="26" spans="1:39" ht="30" customHeight="1" thickBot="1" x14ac:dyDescent="0.3">
      <c r="A26" s="39" t="s">
        <v>88</v>
      </c>
      <c r="B26" s="39" t="s">
        <v>92</v>
      </c>
      <c r="C26" s="39" t="s">
        <v>93</v>
      </c>
      <c r="D26" s="40"/>
      <c r="E26" s="41">
        <v>7.1877999999999997E-2</v>
      </c>
      <c r="F26" s="41">
        <v>4.3299999999999996E-3</v>
      </c>
      <c r="G26" s="41">
        <v>6.9280000000000001E-3</v>
      </c>
      <c r="H26" s="41" t="s">
        <v>395</v>
      </c>
      <c r="I26" s="41">
        <v>6.062000000000001E-4</v>
      </c>
      <c r="J26" s="41">
        <v>6.062000000000001E-4</v>
      </c>
      <c r="K26" s="41" t="s">
        <v>395</v>
      </c>
      <c r="L26" s="41">
        <v>2.9097600000000002E-6</v>
      </c>
      <c r="M26" s="41">
        <v>0.102188</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8660</v>
      </c>
      <c r="AL26" s="44" t="s">
        <v>91</v>
      </c>
      <c r="AM26" s="4"/>
    </row>
    <row r="27" spans="1:39" ht="30" customHeight="1" thickBot="1" x14ac:dyDescent="0.3">
      <c r="A27" s="39" t="s">
        <v>94</v>
      </c>
      <c r="B27" s="39" t="s">
        <v>95</v>
      </c>
      <c r="C27" s="39" t="s">
        <v>96</v>
      </c>
      <c r="D27" s="40"/>
      <c r="E27" s="41">
        <v>17.5214</v>
      </c>
      <c r="F27" s="41">
        <v>26.861599999999999</v>
      </c>
      <c r="G27" s="41">
        <v>1.1039000000000001</v>
      </c>
      <c r="H27" s="41">
        <v>0.15559999999999999</v>
      </c>
      <c r="I27" s="41">
        <v>0.36470000000000002</v>
      </c>
      <c r="J27" s="41">
        <v>0.44040000000000001</v>
      </c>
      <c r="K27" s="41" t="s">
        <v>264</v>
      </c>
      <c r="L27" s="41" t="s">
        <v>264</v>
      </c>
      <c r="M27" s="41">
        <v>142.85419999999999</v>
      </c>
      <c r="N27" s="41">
        <v>171.17359999999999</v>
      </c>
      <c r="O27" s="41">
        <v>8.0000000000000002E-3</v>
      </c>
      <c r="P27" s="41" t="s">
        <v>264</v>
      </c>
      <c r="Q27" s="41" t="s">
        <v>264</v>
      </c>
      <c r="R27" s="41">
        <v>9.1300000000000006E-2</v>
      </c>
      <c r="S27" s="41">
        <v>1.7672000000000001</v>
      </c>
      <c r="T27" s="41">
        <v>2.1000000000000001E-2</v>
      </c>
      <c r="U27" s="41">
        <v>1.9E-3</v>
      </c>
      <c r="V27" s="41">
        <v>2.1133999999999999</v>
      </c>
      <c r="W27" s="41">
        <v>0.35249999999999998</v>
      </c>
      <c r="X27" s="41">
        <v>6.3E-3</v>
      </c>
      <c r="Y27" s="41">
        <v>9.4000000000000004E-3</v>
      </c>
      <c r="Z27" s="41">
        <v>4.7000000000000002E-3</v>
      </c>
      <c r="AA27" s="41">
        <v>0.01</v>
      </c>
      <c r="AB27" s="41">
        <v>3.0399999999999996E-2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2.0308000000000002</v>
      </c>
      <c r="F28" s="41">
        <v>0.68049999999999999</v>
      </c>
      <c r="G28" s="41">
        <v>0.1105</v>
      </c>
      <c r="H28" s="41">
        <v>1.4200000000000001E-2</v>
      </c>
      <c r="I28" s="41">
        <v>0.245</v>
      </c>
      <c r="J28" s="41">
        <v>0.2671</v>
      </c>
      <c r="K28" s="41" t="s">
        <v>264</v>
      </c>
      <c r="L28" s="41" t="s">
        <v>264</v>
      </c>
      <c r="M28" s="41">
        <v>5.1054000000000004</v>
      </c>
      <c r="N28" s="41">
        <v>4.4732000000000003</v>
      </c>
      <c r="O28" s="41">
        <v>1.4E-3</v>
      </c>
      <c r="P28" s="41" t="s">
        <v>264</v>
      </c>
      <c r="Q28" s="41" t="s">
        <v>264</v>
      </c>
      <c r="R28" s="41">
        <v>2.7799999999999998E-2</v>
      </c>
      <c r="S28" s="41">
        <v>0.5423</v>
      </c>
      <c r="T28" s="41">
        <v>5.1000000000000004E-3</v>
      </c>
      <c r="U28" s="41">
        <v>5.0000000000000001E-4</v>
      </c>
      <c r="V28" s="41">
        <v>0.4219</v>
      </c>
      <c r="W28" s="41">
        <v>8.1699999999999995E-2</v>
      </c>
      <c r="X28" s="41">
        <v>2.2000000000000001E-3</v>
      </c>
      <c r="Y28" s="41">
        <v>2.5000000000000001E-3</v>
      </c>
      <c r="Z28" s="41">
        <v>1.9E-3</v>
      </c>
      <c r="AA28" s="41">
        <v>2.0999999999999999E-3</v>
      </c>
      <c r="AB28" s="41">
        <v>8.6999999999999994E-3</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25.2483</v>
      </c>
      <c r="F29" s="41">
        <v>2.0596000000000001</v>
      </c>
      <c r="G29" s="41">
        <v>0.47789999999999999</v>
      </c>
      <c r="H29" s="41">
        <v>7.9000000000000008E-3</v>
      </c>
      <c r="I29" s="41">
        <v>1.0477000000000001</v>
      </c>
      <c r="J29" s="41">
        <v>1.1345000000000001</v>
      </c>
      <c r="K29" s="41" t="s">
        <v>264</v>
      </c>
      <c r="L29" s="41" t="s">
        <v>264</v>
      </c>
      <c r="M29" s="41">
        <v>6.5693000000000001</v>
      </c>
      <c r="N29" s="41">
        <v>0.3503</v>
      </c>
      <c r="O29" s="41">
        <v>7.1000000000000004E-3</v>
      </c>
      <c r="P29" s="41" t="s">
        <v>264</v>
      </c>
      <c r="Q29" s="41" t="s">
        <v>264</v>
      </c>
      <c r="R29" s="41">
        <v>0.1242</v>
      </c>
      <c r="S29" s="41">
        <v>2.2919999999999998</v>
      </c>
      <c r="T29" s="41">
        <v>2.1899999999999999E-2</v>
      </c>
      <c r="U29" s="41">
        <v>1.9E-3</v>
      </c>
      <c r="V29" s="41">
        <v>1.9118999999999999</v>
      </c>
      <c r="W29" s="41">
        <v>0.16930000000000001</v>
      </c>
      <c r="X29" s="41">
        <v>2.3999999999999998E-3</v>
      </c>
      <c r="Y29" s="41">
        <v>1.46E-2</v>
      </c>
      <c r="Z29" s="41">
        <v>1.6400000000000001E-2</v>
      </c>
      <c r="AA29" s="41">
        <v>3.8E-3</v>
      </c>
      <c r="AB29" s="41">
        <v>3.7199999999999997E-2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1.11E-2</v>
      </c>
      <c r="F30" s="41">
        <v>0.2135</v>
      </c>
      <c r="G30" s="41">
        <v>2.8E-3</v>
      </c>
      <c r="H30" s="41">
        <v>1E-4</v>
      </c>
      <c r="I30" s="41">
        <v>4.3E-3</v>
      </c>
      <c r="J30" s="41">
        <v>4.4999999999999997E-3</v>
      </c>
      <c r="K30" s="41" t="s">
        <v>264</v>
      </c>
      <c r="L30" s="41" t="s">
        <v>264</v>
      </c>
      <c r="M30" s="41">
        <v>0.79330000000000001</v>
      </c>
      <c r="N30" s="41">
        <v>0.56320000000000003</v>
      </c>
      <c r="O30" s="41">
        <v>0</v>
      </c>
      <c r="P30" s="41" t="s">
        <v>264</v>
      </c>
      <c r="Q30" s="41" t="s">
        <v>264</v>
      </c>
      <c r="R30" s="41">
        <v>2.0000000000000001E-4</v>
      </c>
      <c r="S30" s="41">
        <v>4.4000000000000003E-3</v>
      </c>
      <c r="T30" s="41">
        <v>0</v>
      </c>
      <c r="U30" s="41">
        <v>0</v>
      </c>
      <c r="V30" s="41">
        <v>4.5999999999999999E-3</v>
      </c>
      <c r="W30" s="41">
        <v>1E-3</v>
      </c>
      <c r="X30" s="41">
        <v>2.0000000000000002E-5</v>
      </c>
      <c r="Y30" s="41">
        <v>3.0000000000000001E-5</v>
      </c>
      <c r="Z30" s="41">
        <v>1.0000000000000001E-5</v>
      </c>
      <c r="AA30" s="41">
        <v>3.0000000000000001E-5</v>
      </c>
      <c r="AB30" s="41">
        <v>9.0000000000000006E-5</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3.443653528</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438287.98499999999</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0.18102207879359999</v>
      </c>
      <c r="J32" s="41">
        <v>0.33744041993719998</v>
      </c>
      <c r="K32" s="41">
        <v>0.4448957391635</v>
      </c>
      <c r="L32" s="41">
        <v>1.8105311103356001E-4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14817.768770999999</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0.1046994123516</v>
      </c>
      <c r="J33" s="41">
        <v>0.19286996695600001</v>
      </c>
      <c r="K33" s="41">
        <v>0.38573993391200001</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14817.768770999999</v>
      </c>
      <c r="AL33" s="44" t="s">
        <v>109</v>
      </c>
      <c r="AM33" s="4"/>
    </row>
    <row r="34" spans="1:39" ht="30" customHeight="1" thickBot="1" x14ac:dyDescent="0.3">
      <c r="A34" s="39" t="s">
        <v>83</v>
      </c>
      <c r="B34" s="39" t="s">
        <v>112</v>
      </c>
      <c r="C34" s="39" t="s">
        <v>113</v>
      </c>
      <c r="D34" s="40"/>
      <c r="E34" s="41">
        <v>0.68120000000000003</v>
      </c>
      <c r="F34" s="41">
        <v>6.0450000000000011E-2</v>
      </c>
      <c r="G34" s="41" t="s">
        <v>395</v>
      </c>
      <c r="H34" s="41">
        <v>9.1000000000000003E-5</v>
      </c>
      <c r="I34" s="41">
        <v>1.7809999999999999E-2</v>
      </c>
      <c r="J34" s="41">
        <v>1.8720000000000001E-2</v>
      </c>
      <c r="K34" s="41">
        <v>1.976E-2</v>
      </c>
      <c r="L34" s="41">
        <v>1.15765E-4</v>
      </c>
      <c r="M34" s="41">
        <v>0.1391</v>
      </c>
      <c r="N34" s="41" t="s">
        <v>395</v>
      </c>
      <c r="O34" s="41">
        <v>1.2999999999999999E-4</v>
      </c>
      <c r="P34" s="41" t="s">
        <v>395</v>
      </c>
      <c r="Q34" s="41" t="s">
        <v>395</v>
      </c>
      <c r="R34" s="41">
        <v>6.4999999999999997E-4</v>
      </c>
      <c r="S34" s="41">
        <v>2.2100000000000002E-2</v>
      </c>
      <c r="T34" s="41">
        <v>9.1000000000000011E-4</v>
      </c>
      <c r="U34" s="41">
        <v>1.2999999999999999E-4</v>
      </c>
      <c r="V34" s="41">
        <v>1.2999999999999999E-2</v>
      </c>
      <c r="W34" s="41" t="s">
        <v>395</v>
      </c>
      <c r="X34" s="41">
        <v>3.8999999999999999E-4</v>
      </c>
      <c r="Y34" s="41">
        <v>6.4999999999999997E-4</v>
      </c>
      <c r="Z34" s="41" t="s">
        <v>395</v>
      </c>
      <c r="AA34" s="41" t="s">
        <v>395</v>
      </c>
      <c r="AB34" s="41">
        <v>1.0399999999999999E-3</v>
      </c>
      <c r="AC34" s="41" t="s">
        <v>264</v>
      </c>
      <c r="AD34" s="41" t="s">
        <v>264</v>
      </c>
      <c r="AE34" s="42"/>
      <c r="AF34" s="43" t="s">
        <v>264</v>
      </c>
      <c r="AG34" s="43" t="s">
        <v>264</v>
      </c>
      <c r="AH34" s="43" t="s">
        <v>264</v>
      </c>
      <c r="AI34" s="43" t="s">
        <v>264</v>
      </c>
      <c r="AJ34" s="43" t="s">
        <v>264</v>
      </c>
      <c r="AK34" s="43">
        <v>13</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1.5066999999999999</v>
      </c>
      <c r="F36" s="41">
        <v>5.1299999999999998E-2</v>
      </c>
      <c r="G36" s="41">
        <v>0.38</v>
      </c>
      <c r="H36" s="41" t="s">
        <v>395</v>
      </c>
      <c r="I36" s="41">
        <v>0.10639999999999999</v>
      </c>
      <c r="J36" s="41">
        <v>0.1178</v>
      </c>
      <c r="K36" s="41">
        <v>0.1178</v>
      </c>
      <c r="L36" s="41">
        <v>1.2767999999999997E-4</v>
      </c>
      <c r="M36" s="41">
        <v>0.1406</v>
      </c>
      <c r="N36" s="41">
        <v>3.4199999999999999E-3</v>
      </c>
      <c r="O36" s="41">
        <v>3.8000000000000002E-4</v>
      </c>
      <c r="P36" s="41">
        <v>3.8000000000000002E-4</v>
      </c>
      <c r="Q36" s="41">
        <v>1.2920000000000003E-2</v>
      </c>
      <c r="R36" s="41">
        <v>1.3679999999999999E-2</v>
      </c>
      <c r="S36" s="41">
        <v>2.375E-2</v>
      </c>
      <c r="T36" s="41">
        <v>0.60799999999999998</v>
      </c>
      <c r="U36" s="41">
        <v>3.9899999999999996E-3</v>
      </c>
      <c r="V36" s="41">
        <v>2.2800000000000001E-2</v>
      </c>
      <c r="W36" s="41">
        <v>8.9300000000000004E-3</v>
      </c>
      <c r="X36" s="41" t="s">
        <v>395</v>
      </c>
      <c r="Y36" s="41" t="s">
        <v>395</v>
      </c>
      <c r="Z36" s="41" t="s">
        <v>395</v>
      </c>
      <c r="AA36" s="41" t="s">
        <v>395</v>
      </c>
      <c r="AB36" s="41" t="s">
        <v>395</v>
      </c>
      <c r="AC36" s="41">
        <v>2.6600000000000005E-3</v>
      </c>
      <c r="AD36" s="41">
        <v>1.0829999999999998E-2</v>
      </c>
      <c r="AE36" s="42"/>
      <c r="AF36" s="43" t="s">
        <v>264</v>
      </c>
      <c r="AG36" s="43" t="s">
        <v>264</v>
      </c>
      <c r="AH36" s="43" t="s">
        <v>264</v>
      </c>
      <c r="AI36" s="43" t="s">
        <v>264</v>
      </c>
      <c r="AJ36" s="43" t="s">
        <v>264</v>
      </c>
      <c r="AK36" s="43">
        <v>19</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1.0901400840807933</v>
      </c>
      <c r="F39" s="41">
        <v>0.55956323390967877</v>
      </c>
      <c r="G39" s="41">
        <v>5.6712489923278264</v>
      </c>
      <c r="H39" s="41">
        <v>0</v>
      </c>
      <c r="I39" s="41">
        <v>0.68054987907933917</v>
      </c>
      <c r="J39" s="41">
        <v>0.73726236900261732</v>
      </c>
      <c r="K39" s="41">
        <v>0.78137208338738939</v>
      </c>
      <c r="L39" s="41">
        <v>4.3555192261077708E-2</v>
      </c>
      <c r="M39" s="41">
        <v>5.8665920131746736</v>
      </c>
      <c r="N39" s="41">
        <v>0.84438596107992081</v>
      </c>
      <c r="O39" s="41">
        <v>1.1342497984655652E-2</v>
      </c>
      <c r="P39" s="41">
        <v>4.9780963377099814E-2</v>
      </c>
      <c r="Q39" s="41">
        <v>2.5205551077012563E-2</v>
      </c>
      <c r="R39" s="41">
        <v>8.5068734884917396E-2</v>
      </c>
      <c r="S39" s="41">
        <v>0.11027428596192997</v>
      </c>
      <c r="T39" s="41">
        <v>8.191804100029082E-2</v>
      </c>
      <c r="U39" s="41">
        <v>1.1342497984655652E-2</v>
      </c>
      <c r="V39" s="41">
        <v>1.2602775538506281</v>
      </c>
      <c r="W39" s="41">
        <v>1.2791817171583875</v>
      </c>
      <c r="X39" s="41">
        <v>0.28671314350101784</v>
      </c>
      <c r="Y39" s="41">
        <v>0.37115173960900999</v>
      </c>
      <c r="Z39" s="41">
        <v>0.14934289013129939</v>
      </c>
      <c r="AA39" s="41">
        <v>0.11657567373118309</v>
      </c>
      <c r="AB39" s="41">
        <v>0.92378344697251025</v>
      </c>
      <c r="AC39" s="41">
        <v>3.9068604169369466E-3</v>
      </c>
      <c r="AD39" s="41">
        <v>1.0712359207730338</v>
      </c>
      <c r="AE39" s="42"/>
      <c r="AF39" s="43" t="s">
        <v>264</v>
      </c>
      <c r="AG39" s="43">
        <v>6301.3877692531405</v>
      </c>
      <c r="AH39" s="43" t="s">
        <v>264</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5.0423392507863465</v>
      </c>
      <c r="F41" s="41">
        <v>28.773513453459927</v>
      </c>
      <c r="G41" s="41">
        <v>16.361099550979201</v>
      </c>
      <c r="H41" s="41">
        <v>2.3573297153203261</v>
      </c>
      <c r="I41" s="41">
        <v>31.944170018299694</v>
      </c>
      <c r="J41" s="41">
        <v>32.722764324706219</v>
      </c>
      <c r="K41" s="41">
        <v>34.777393034083069</v>
      </c>
      <c r="L41" s="41">
        <v>2.9394367375711803</v>
      </c>
      <c r="M41" s="41">
        <v>216.32627937833814</v>
      </c>
      <c r="N41" s="41">
        <v>3.2167550734247734</v>
      </c>
      <c r="O41" s="41">
        <v>0.46345053792663204</v>
      </c>
      <c r="P41" s="41">
        <v>0.11475596444554879</v>
      </c>
      <c r="Q41" s="41">
        <v>5.1739730336053343E-2</v>
      </c>
      <c r="R41" s="41">
        <v>0.97178200105351897</v>
      </c>
      <c r="S41" s="41">
        <v>0.59777610172039575</v>
      </c>
      <c r="T41" s="41">
        <v>0.29282861633015095</v>
      </c>
      <c r="U41" s="41">
        <v>3.4652016034421335E-2</v>
      </c>
      <c r="V41" s="41">
        <v>21.111669669522691</v>
      </c>
      <c r="W41" s="41">
        <v>41.104342137537067</v>
      </c>
      <c r="X41" s="41">
        <v>8.1517194722849062</v>
      </c>
      <c r="Y41" s="41">
        <v>9.5922934424110409</v>
      </c>
      <c r="Z41" s="41">
        <v>3.7207498955267737</v>
      </c>
      <c r="AA41" s="41">
        <v>4.3398355408383473</v>
      </c>
      <c r="AB41" s="41">
        <v>25.804598351061067</v>
      </c>
      <c r="AC41" s="41">
        <v>0.17901474499534123</v>
      </c>
      <c r="AD41" s="41">
        <v>3.0221880148516265</v>
      </c>
      <c r="AE41" s="42"/>
      <c r="AF41" s="43" t="s">
        <v>264</v>
      </c>
      <c r="AG41" s="43">
        <v>17765.717734421334</v>
      </c>
      <c r="AH41" s="43">
        <v>7845.3</v>
      </c>
      <c r="AI41" s="43">
        <v>33600</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7.4838847864315952E-2</v>
      </c>
      <c r="F43" s="41">
        <v>3.8414391273706688E-2</v>
      </c>
      <c r="G43" s="41">
        <v>0.3893350466929732</v>
      </c>
      <c r="H43" s="41">
        <v>0</v>
      </c>
      <c r="I43" s="41">
        <v>4.6720205603156789E-2</v>
      </c>
      <c r="J43" s="41">
        <v>5.0613556070086517E-2</v>
      </c>
      <c r="K43" s="41">
        <v>5.3641717544365197E-2</v>
      </c>
      <c r="L43" s="41">
        <v>2.9900931586020348E-3</v>
      </c>
      <c r="M43" s="41">
        <v>0.40274547607906452</v>
      </c>
      <c r="N43" s="41">
        <v>5.7967662507620463E-2</v>
      </c>
      <c r="O43" s="41">
        <v>7.7867009338594651E-4</v>
      </c>
      <c r="P43" s="41">
        <v>3.4174965209716542E-3</v>
      </c>
      <c r="Q43" s="41">
        <v>1.7303779853021033E-3</v>
      </c>
      <c r="R43" s="41">
        <v>5.8400257003945986E-3</v>
      </c>
      <c r="S43" s="41">
        <v>7.5704036856967015E-3</v>
      </c>
      <c r="T43" s="41">
        <v>5.6237284522318359E-3</v>
      </c>
      <c r="U43" s="41">
        <v>7.7867009338594651E-4</v>
      </c>
      <c r="V43" s="41">
        <v>8.6518899265105156E-2</v>
      </c>
      <c r="W43" s="41">
        <v>8.7816682754081735E-2</v>
      </c>
      <c r="X43" s="41">
        <v>1.9683049582811422E-2</v>
      </c>
      <c r="Y43" s="41">
        <v>2.5479815833573467E-2</v>
      </c>
      <c r="Z43" s="41">
        <v>1.0252489562914961E-2</v>
      </c>
      <c r="AA43" s="41">
        <v>8.0029981820222262E-3</v>
      </c>
      <c r="AB43" s="41">
        <v>6.3418353161322077E-2</v>
      </c>
      <c r="AC43" s="41">
        <v>2.6820858772182599E-4</v>
      </c>
      <c r="AD43" s="41">
        <v>7.3541064375339388E-2</v>
      </c>
      <c r="AE43" s="42"/>
      <c r="AF43" s="43" t="s">
        <v>264</v>
      </c>
      <c r="AG43" s="43">
        <v>432.59449632552582</v>
      </c>
      <c r="AH43" s="43" t="s">
        <v>264</v>
      </c>
      <c r="AI43" s="43" t="s">
        <v>264</v>
      </c>
      <c r="AJ43" s="43" t="s">
        <v>264</v>
      </c>
      <c r="AK43" s="43" t="s">
        <v>264</v>
      </c>
      <c r="AL43" s="44" t="s">
        <v>61</v>
      </c>
      <c r="AM43" s="4"/>
    </row>
    <row r="44" spans="1:39" ht="30" customHeight="1" thickBot="1" x14ac:dyDescent="0.3">
      <c r="A44" s="39" t="s">
        <v>83</v>
      </c>
      <c r="B44" s="39" t="s">
        <v>135</v>
      </c>
      <c r="C44" s="39" t="s">
        <v>136</v>
      </c>
      <c r="D44" s="49"/>
      <c r="E44" s="41" t="s">
        <v>395</v>
      </c>
      <c r="F44" s="41" t="s">
        <v>395</v>
      </c>
      <c r="G44" s="41" t="s">
        <v>395</v>
      </c>
      <c r="H44" s="41" t="s">
        <v>395</v>
      </c>
      <c r="I44" s="41" t="s">
        <v>395</v>
      </c>
      <c r="J44" s="41" t="s">
        <v>395</v>
      </c>
      <c r="K44" s="41" t="s">
        <v>395</v>
      </c>
      <c r="L44" s="41" t="s">
        <v>395</v>
      </c>
      <c r="M44" s="41" t="s">
        <v>395</v>
      </c>
      <c r="N44" s="41" t="s">
        <v>395</v>
      </c>
      <c r="O44" s="41" t="s">
        <v>395</v>
      </c>
      <c r="P44" s="41" t="s">
        <v>264</v>
      </c>
      <c r="Q44" s="41" t="s">
        <v>264</v>
      </c>
      <c r="R44" s="41" t="s">
        <v>395</v>
      </c>
      <c r="S44" s="41" t="s">
        <v>395</v>
      </c>
      <c r="T44" s="41" t="s">
        <v>395</v>
      </c>
      <c r="U44" s="41" t="s">
        <v>395</v>
      </c>
      <c r="V44" s="41" t="s">
        <v>395</v>
      </c>
      <c r="W44" s="41" t="s">
        <v>264</v>
      </c>
      <c r="X44" s="41" t="s">
        <v>395</v>
      </c>
      <c r="Y44" s="41" t="s">
        <v>395</v>
      </c>
      <c r="Z44" s="41" t="s">
        <v>264</v>
      </c>
      <c r="AA44" s="41" t="s">
        <v>264</v>
      </c>
      <c r="AB44" s="41" t="s">
        <v>395</v>
      </c>
      <c r="AC44" s="41" t="s">
        <v>264</v>
      </c>
      <c r="AD44" s="41" t="s">
        <v>264</v>
      </c>
      <c r="AE44" s="42"/>
      <c r="AF44" s="43" t="s">
        <v>264</v>
      </c>
      <c r="AG44" s="43" t="s">
        <v>264</v>
      </c>
      <c r="AH44" s="43" t="s">
        <v>264</v>
      </c>
      <c r="AI44" s="43" t="s">
        <v>264</v>
      </c>
      <c r="AJ44" s="43" t="s">
        <v>264</v>
      </c>
      <c r="AK44" s="43" t="s">
        <v>264</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25.297599999999999</v>
      </c>
      <c r="G48" s="41" t="s">
        <v>264</v>
      </c>
      <c r="H48" s="41" t="s">
        <v>264</v>
      </c>
      <c r="I48" s="41">
        <v>0.15811</v>
      </c>
      <c r="J48" s="41">
        <v>1.3281240000000001</v>
      </c>
      <c r="K48" s="41">
        <v>2.8143579999999999</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31.622</v>
      </c>
      <c r="AL48" s="44" t="s">
        <v>146</v>
      </c>
      <c r="AM48" s="4"/>
    </row>
    <row r="49" spans="1:39" ht="30" customHeight="1" thickBot="1" x14ac:dyDescent="0.3">
      <c r="A49" s="39" t="s">
        <v>143</v>
      </c>
      <c r="B49" s="39" t="s">
        <v>147</v>
      </c>
      <c r="C49" s="39" t="s">
        <v>148</v>
      </c>
      <c r="D49" s="40"/>
      <c r="E49" s="48">
        <v>1.359E-3</v>
      </c>
      <c r="F49" s="48">
        <v>1.1627E-2</v>
      </c>
      <c r="G49" s="48">
        <v>1.2080000000000001E-3</v>
      </c>
      <c r="H49" s="48">
        <v>5.587E-3</v>
      </c>
      <c r="I49" s="48">
        <v>9.2109999999999997E-2</v>
      </c>
      <c r="J49" s="48">
        <v>0.22045999999999999</v>
      </c>
      <c r="K49" s="48">
        <v>0.52397000000000005</v>
      </c>
      <c r="L49" s="48">
        <v>4.5133900000000005E-2</v>
      </c>
      <c r="M49" s="48">
        <v>0.6946</v>
      </c>
      <c r="N49" s="48">
        <v>0.57379999999999998</v>
      </c>
      <c r="O49" s="48">
        <v>1.057E-2</v>
      </c>
      <c r="P49" s="48">
        <v>1.8120000000000001E-2</v>
      </c>
      <c r="Q49" s="48">
        <v>1.9630000000000002E-2</v>
      </c>
      <c r="R49" s="48">
        <v>0.25670000000000004</v>
      </c>
      <c r="S49" s="48">
        <v>7.2480000000000003E-2</v>
      </c>
      <c r="T49" s="48">
        <v>0.1812</v>
      </c>
      <c r="U49" s="48">
        <v>2.4160000000000001E-2</v>
      </c>
      <c r="V49" s="48">
        <v>0.3322</v>
      </c>
      <c r="W49" s="48">
        <v>4.53</v>
      </c>
      <c r="X49" s="48">
        <v>0.24160000000000001</v>
      </c>
      <c r="Y49" s="48">
        <v>0.30199999999999999</v>
      </c>
      <c r="Z49" s="48">
        <v>0.151</v>
      </c>
      <c r="AA49" s="48">
        <v>0.10570000000000002</v>
      </c>
      <c r="AB49" s="48">
        <v>0.80030000000000001</v>
      </c>
      <c r="AC49" s="48" t="s">
        <v>395</v>
      </c>
      <c r="AD49" s="48" t="s">
        <v>395</v>
      </c>
      <c r="AE49" s="42"/>
      <c r="AF49" s="43" t="s">
        <v>264</v>
      </c>
      <c r="AG49" s="43" t="s">
        <v>264</v>
      </c>
      <c r="AH49" s="43" t="s">
        <v>264</v>
      </c>
      <c r="AI49" s="43" t="s">
        <v>264</v>
      </c>
      <c r="AJ49" s="43" t="s">
        <v>264</v>
      </c>
      <c r="AK49" s="43">
        <v>1.51</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0.13639999999999999</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0.68200000000000005</v>
      </c>
      <c r="AL51" s="44" t="s">
        <v>155</v>
      </c>
      <c r="AM51" s="4"/>
    </row>
    <row r="52" spans="1:39" ht="30" customHeight="1" thickBot="1" x14ac:dyDescent="0.3">
      <c r="A52" s="39" t="s">
        <v>143</v>
      </c>
      <c r="B52" s="39" t="s">
        <v>156</v>
      </c>
      <c r="C52" s="39" t="s">
        <v>157</v>
      </c>
      <c r="D52" s="51"/>
      <c r="E52" s="41">
        <v>0.78576360000000001</v>
      </c>
      <c r="F52" s="41">
        <v>0.65480300000000002</v>
      </c>
      <c r="G52" s="41">
        <v>2.0298893000000002</v>
      </c>
      <c r="H52" s="41">
        <v>3.6014165000000002E-3</v>
      </c>
      <c r="I52" s="41">
        <v>1.40782645E-2</v>
      </c>
      <c r="J52" s="41">
        <v>3.2412748500000005E-2</v>
      </c>
      <c r="K52" s="41">
        <v>5.2384239999999999E-2</v>
      </c>
      <c r="L52" s="41" t="s">
        <v>264</v>
      </c>
      <c r="M52" s="41">
        <v>0.29466134999999999</v>
      </c>
      <c r="N52" s="41">
        <v>1.6697476499999999E-2</v>
      </c>
      <c r="O52" s="41">
        <v>1.6697476499999999E-2</v>
      </c>
      <c r="P52" s="41">
        <v>1.6697476499999999E-2</v>
      </c>
      <c r="Q52" s="41">
        <v>1.6697476499999999E-2</v>
      </c>
      <c r="R52" s="41">
        <v>1.6697476499999999E-2</v>
      </c>
      <c r="S52" s="41">
        <v>1.6697476499999999E-2</v>
      </c>
      <c r="T52" s="41">
        <v>1.6697476499999999E-2</v>
      </c>
      <c r="U52" s="41">
        <v>1.6697476499999999E-2</v>
      </c>
      <c r="V52" s="41">
        <v>1.6697476499999999E-2</v>
      </c>
      <c r="W52" s="41">
        <v>1.8661885499999999E-2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3.2740149999999999</v>
      </c>
      <c r="AL52" s="44" t="s">
        <v>158</v>
      </c>
      <c r="AM52" s="4"/>
    </row>
    <row r="53" spans="1:39" ht="30" customHeight="1" thickBot="1" x14ac:dyDescent="0.3">
      <c r="A53" s="39" t="s">
        <v>143</v>
      </c>
      <c r="B53" s="39" t="s">
        <v>159</v>
      </c>
      <c r="C53" s="39" t="s">
        <v>160</v>
      </c>
      <c r="D53" s="51"/>
      <c r="E53" s="41" t="s">
        <v>264</v>
      </c>
      <c r="F53" s="41">
        <v>3.6579999999999999</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1.829</v>
      </c>
      <c r="AL53" s="44" t="s">
        <v>161</v>
      </c>
      <c r="AM53" s="4"/>
    </row>
    <row r="54" spans="1:39" ht="30" customHeight="1" thickBot="1" x14ac:dyDescent="0.3">
      <c r="A54" s="39" t="s">
        <v>143</v>
      </c>
      <c r="B54" s="39" t="s">
        <v>162</v>
      </c>
      <c r="C54" s="39" t="s">
        <v>163</v>
      </c>
      <c r="D54" s="51"/>
      <c r="E54" s="41" t="s">
        <v>264</v>
      </c>
      <c r="F54" s="41">
        <v>0.04</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0.4</v>
      </c>
      <c r="AL54" s="44" t="s">
        <v>164</v>
      </c>
      <c r="AM54" s="4"/>
    </row>
    <row r="55" spans="1:39" ht="30" customHeight="1" thickBot="1" x14ac:dyDescent="0.3">
      <c r="A55" s="39" t="s">
        <v>143</v>
      </c>
      <c r="B55" s="39" t="s">
        <v>165</v>
      </c>
      <c r="C55" s="39" t="s">
        <v>166</v>
      </c>
      <c r="D55" s="51"/>
      <c r="E55" s="41">
        <v>1.24279974E-3</v>
      </c>
      <c r="F55" s="41">
        <v>4.6029620000000005E-5</v>
      </c>
      <c r="G55" s="41">
        <v>1.7721403700000002E-3</v>
      </c>
      <c r="H55" s="41" t="s">
        <v>395</v>
      </c>
      <c r="I55" s="41">
        <v>0</v>
      </c>
      <c r="J55" s="41">
        <v>0</v>
      </c>
      <c r="K55" s="41">
        <v>0</v>
      </c>
      <c r="L55" s="41">
        <v>0</v>
      </c>
      <c r="M55" s="41">
        <v>2.7617772000000001E-4</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v>23014.81</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0.295906</v>
      </c>
      <c r="J57" s="41">
        <v>0.53263079999999996</v>
      </c>
      <c r="K57" s="41">
        <v>0.591812</v>
      </c>
      <c r="L57" s="41">
        <v>8.8771800000000001E-3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2276.1999999999998</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0.27643000000000001</v>
      </c>
      <c r="J58" s="41">
        <v>1.38215</v>
      </c>
      <c r="K58" s="41">
        <v>3.5541</v>
      </c>
      <c r="L58" s="41">
        <v>1.2715780000000002E-3</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394.9</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1.4880000000000001E-2</v>
      </c>
      <c r="J59" s="41">
        <v>1.6740000000000001E-2</v>
      </c>
      <c r="K59" s="41">
        <v>1.8599999999999998E-2</v>
      </c>
      <c r="L59" s="41">
        <v>9.2256000000000002E-6</v>
      </c>
      <c r="M59" s="41" t="s">
        <v>448</v>
      </c>
      <c r="N59" s="41">
        <v>0.10539999999999999</v>
      </c>
      <c r="O59" s="41">
        <v>8.0599999999999995E-3</v>
      </c>
      <c r="P59" s="41">
        <v>1.8599999999999999E-4</v>
      </c>
      <c r="Q59" s="41">
        <v>1.1780000000000001E-2</v>
      </c>
      <c r="R59" s="41">
        <v>1.426E-2</v>
      </c>
      <c r="S59" s="41">
        <v>4.3399999999999998E-4</v>
      </c>
      <c r="T59" s="41">
        <v>3.0380000000000001E-2</v>
      </c>
      <c r="U59" s="41">
        <v>4.9599999999999998E-2</v>
      </c>
      <c r="V59" s="41">
        <v>2.2939999999999999E-2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62</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4.3261540000000001E-2</v>
      </c>
      <c r="J60" s="41">
        <v>0.43261539999999998</v>
      </c>
      <c r="K60" s="41">
        <v>0.88253541599999996</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8.6523079999999997</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7.7056171999999997E-3</v>
      </c>
      <c r="J61" s="41">
        <v>7.7056171999999992E-2</v>
      </c>
      <c r="K61" s="41">
        <v>0.25984057999999999</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0.89600199999999997</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1.1983265999999998E-3</v>
      </c>
      <c r="J62" s="41">
        <v>1.1983265999999999E-2</v>
      </c>
      <c r="K62" s="41">
        <v>2.3966531999999999E-2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1.9972110000000001</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0.14000000000000001</v>
      </c>
      <c r="F64" s="41" t="s">
        <v>395</v>
      </c>
      <c r="G64" s="41" t="s">
        <v>395</v>
      </c>
      <c r="H64" s="41">
        <v>1.4E-3</v>
      </c>
      <c r="I64" s="41" t="s">
        <v>395</v>
      </c>
      <c r="J64" s="41" t="s">
        <v>264</v>
      </c>
      <c r="K64" s="41" t="s">
        <v>264</v>
      </c>
      <c r="L64" s="41" t="s">
        <v>264</v>
      </c>
      <c r="M64" s="41">
        <v>1.4E-2</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140</v>
      </c>
      <c r="AL64" s="44" t="s">
        <v>194</v>
      </c>
      <c r="AM64" s="4"/>
    </row>
    <row r="65" spans="1:39" ht="30" customHeight="1" thickBot="1" x14ac:dyDescent="0.3">
      <c r="A65" s="39" t="s">
        <v>65</v>
      </c>
      <c r="B65" s="39" t="s">
        <v>195</v>
      </c>
      <c r="C65" s="39" t="s">
        <v>196</v>
      </c>
      <c r="D65" s="40"/>
      <c r="E65" s="41">
        <v>1.33</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133</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0.53964999999999996</v>
      </c>
      <c r="G70" s="41">
        <v>0.22109999999999999</v>
      </c>
      <c r="H70" s="41">
        <v>4.6757499999999999</v>
      </c>
      <c r="I70" s="41">
        <v>4.2209999999999998E-2</v>
      </c>
      <c r="J70" s="41">
        <v>5.6280000000000004E-2</v>
      </c>
      <c r="K70" s="41">
        <v>30.542453900000005</v>
      </c>
      <c r="L70" s="41">
        <v>8.118E-4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633.70000000000005</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5.9100000000000003E-3</v>
      </c>
      <c r="F72" s="41">
        <v>0</v>
      </c>
      <c r="G72" s="41">
        <v>0</v>
      </c>
      <c r="H72" s="41" t="s">
        <v>395</v>
      </c>
      <c r="I72" s="41">
        <v>2.8673000000000001E-2</v>
      </c>
      <c r="J72" s="41">
        <v>3.8311999999999999E-2</v>
      </c>
      <c r="K72" s="41">
        <v>4.4935000000000003E-2</v>
      </c>
      <c r="L72" s="41">
        <v>3.5057280000000001E-4</v>
      </c>
      <c r="M72" s="41">
        <v>2.0684999999999998</v>
      </c>
      <c r="N72" s="41">
        <v>2.3642909999999997</v>
      </c>
      <c r="O72" s="41">
        <v>3.9597E-2</v>
      </c>
      <c r="P72" s="41">
        <v>8.7589999999999999E-4</v>
      </c>
      <c r="Q72" s="41">
        <v>0.2364</v>
      </c>
      <c r="R72" s="41">
        <v>1.3594454999999999</v>
      </c>
      <c r="S72" s="41">
        <v>1.9095000000000001E-2</v>
      </c>
      <c r="T72" s="41">
        <v>7.6829999999999996E-2</v>
      </c>
      <c r="U72" s="41">
        <v>1.7730000000000001E-3</v>
      </c>
      <c r="V72" s="41">
        <v>2.3994049999999998</v>
      </c>
      <c r="W72" s="41">
        <v>0.40875999999999996</v>
      </c>
      <c r="X72" s="41" t="s">
        <v>395</v>
      </c>
      <c r="Y72" s="41" t="s">
        <v>395</v>
      </c>
      <c r="Z72" s="41" t="s">
        <v>395</v>
      </c>
      <c r="AA72" s="41" t="s">
        <v>395</v>
      </c>
      <c r="AB72" s="41">
        <v>1.21841</v>
      </c>
      <c r="AC72" s="41">
        <v>0</v>
      </c>
      <c r="AD72" s="41">
        <v>2.69</v>
      </c>
      <c r="AE72" s="42"/>
      <c r="AF72" s="43" t="s">
        <v>264</v>
      </c>
      <c r="AG72" s="43" t="s">
        <v>264</v>
      </c>
      <c r="AH72" s="43" t="s">
        <v>264</v>
      </c>
      <c r="AI72" s="43" t="s">
        <v>264</v>
      </c>
      <c r="AJ72" s="43" t="s">
        <v>264</v>
      </c>
      <c r="AK72" s="43">
        <v>1076</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2.6785000000000003E-4</v>
      </c>
      <c r="J74" s="41">
        <v>6.8179999999999998E-4</v>
      </c>
      <c r="K74" s="41">
        <v>9.7400000000000004E-4</v>
      </c>
      <c r="L74" s="41">
        <v>6.1605499999999998E-6</v>
      </c>
      <c r="M74" s="41">
        <v>0</v>
      </c>
      <c r="N74" s="41" t="s">
        <v>395</v>
      </c>
      <c r="O74" s="41" t="s">
        <v>395</v>
      </c>
      <c r="P74" s="41" t="s">
        <v>395</v>
      </c>
      <c r="Q74" s="41" t="s">
        <v>395</v>
      </c>
      <c r="R74" s="41" t="s">
        <v>395</v>
      </c>
      <c r="S74" s="41" t="s">
        <v>395</v>
      </c>
      <c r="T74" s="41" t="s">
        <v>395</v>
      </c>
      <c r="U74" s="41" t="s">
        <v>395</v>
      </c>
      <c r="V74" s="41" t="s">
        <v>395</v>
      </c>
      <c r="W74" s="41">
        <v>1.7045000000000001E-2</v>
      </c>
      <c r="X74" s="41">
        <v>0</v>
      </c>
      <c r="Y74" s="41">
        <v>0</v>
      </c>
      <c r="Z74" s="41">
        <v>0</v>
      </c>
      <c r="AA74" s="41">
        <v>0</v>
      </c>
      <c r="AB74" s="41">
        <v>0</v>
      </c>
      <c r="AC74" s="41" t="s">
        <v>395</v>
      </c>
      <c r="AD74" s="41" t="s">
        <v>264</v>
      </c>
      <c r="AE74" s="42"/>
      <c r="AF74" s="43" t="s">
        <v>264</v>
      </c>
      <c r="AG74" s="43" t="s">
        <v>264</v>
      </c>
      <c r="AH74" s="43" t="s">
        <v>264</v>
      </c>
      <c r="AI74" s="43" t="s">
        <v>264</v>
      </c>
      <c r="AJ74" s="43" t="s">
        <v>264</v>
      </c>
      <c r="AK74" s="43">
        <v>0.48699999999999999</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0</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t="s">
        <v>264</v>
      </c>
      <c r="AL75" s="44" t="s">
        <v>225</v>
      </c>
      <c r="AM75" s="4"/>
    </row>
    <row r="76" spans="1:39" ht="30" customHeight="1" thickBot="1" x14ac:dyDescent="0.3">
      <c r="A76" s="57" t="s">
        <v>65</v>
      </c>
      <c r="B76" s="57" t="s">
        <v>226</v>
      </c>
      <c r="C76" s="58" t="s">
        <v>227</v>
      </c>
      <c r="D76" s="40"/>
      <c r="E76" s="41" t="s">
        <v>395</v>
      </c>
      <c r="F76" s="41" t="s">
        <v>395</v>
      </c>
      <c r="G76" s="41" t="s">
        <v>395</v>
      </c>
      <c r="H76" s="41" t="s">
        <v>395</v>
      </c>
      <c r="I76" s="41">
        <v>5.0676000000000001E-5</v>
      </c>
      <c r="J76" s="41">
        <v>1.0185199999999999E-4</v>
      </c>
      <c r="K76" s="41">
        <v>1.2794E-4</v>
      </c>
      <c r="L76" s="41" t="s">
        <v>395</v>
      </c>
      <c r="M76" s="41" t="s">
        <v>395</v>
      </c>
      <c r="N76" s="41">
        <v>2.6299200000000002E-2</v>
      </c>
      <c r="O76" s="41">
        <v>7.6360000000000002E-4</v>
      </c>
      <c r="P76" s="41">
        <v>1.5E-3</v>
      </c>
      <c r="Q76" s="41">
        <v>2.0815999999999999E-3</v>
      </c>
      <c r="R76" s="41" t="s">
        <v>395</v>
      </c>
      <c r="S76" s="41" t="s">
        <v>395</v>
      </c>
      <c r="T76" s="41" t="s">
        <v>395</v>
      </c>
      <c r="U76" s="41" t="s">
        <v>395</v>
      </c>
      <c r="V76" s="41">
        <v>3.2636000000000002E-3</v>
      </c>
      <c r="W76" s="41">
        <v>4.1870400000000002E-2</v>
      </c>
      <c r="X76" s="41" t="s">
        <v>395</v>
      </c>
      <c r="Y76" s="41" t="s">
        <v>395</v>
      </c>
      <c r="Z76" s="41" t="s">
        <v>395</v>
      </c>
      <c r="AA76" s="41" t="s">
        <v>395</v>
      </c>
      <c r="AB76" s="41" t="s">
        <v>395</v>
      </c>
      <c r="AC76" s="41" t="s">
        <v>395</v>
      </c>
      <c r="AD76" s="41">
        <v>23.2072</v>
      </c>
      <c r="AE76" s="42"/>
      <c r="AF76" s="43" t="s">
        <v>264</v>
      </c>
      <c r="AG76" s="43" t="s">
        <v>264</v>
      </c>
      <c r="AH76" s="43" t="s">
        <v>264</v>
      </c>
      <c r="AI76" s="43" t="s">
        <v>264</v>
      </c>
      <c r="AJ76" s="43" t="s">
        <v>264</v>
      </c>
      <c r="AK76" s="43">
        <v>10.272</v>
      </c>
      <c r="AL76" s="44" t="s">
        <v>228</v>
      </c>
      <c r="AM76" s="4"/>
    </row>
    <row r="77" spans="1:39" ht="30" customHeight="1" thickBot="1" x14ac:dyDescent="0.3">
      <c r="A77" s="57" t="s">
        <v>65</v>
      </c>
      <c r="B77" s="57" t="s">
        <v>229</v>
      </c>
      <c r="C77" s="58" t="s">
        <v>230</v>
      </c>
      <c r="D77" s="40"/>
      <c r="E77" s="41" t="s">
        <v>395</v>
      </c>
      <c r="F77" s="41" t="s">
        <v>395</v>
      </c>
      <c r="G77" s="41" t="s">
        <v>395</v>
      </c>
      <c r="H77" s="41" t="s">
        <v>395</v>
      </c>
      <c r="I77" s="41">
        <v>1.8E-5</v>
      </c>
      <c r="J77" s="41">
        <v>1.95E-5</v>
      </c>
      <c r="K77" s="41">
        <v>2.2500000000000001E-5</v>
      </c>
      <c r="L77" s="41" t="s">
        <v>395</v>
      </c>
      <c r="M77" s="41" t="s">
        <v>395</v>
      </c>
      <c r="N77" s="41">
        <v>2.5500000000000002E-4</v>
      </c>
      <c r="O77" s="41">
        <v>6.0000000000000002E-5</v>
      </c>
      <c r="P77" s="41">
        <v>8.9999999999999998E-4</v>
      </c>
      <c r="Q77" s="41">
        <v>0</v>
      </c>
      <c r="R77" s="41" t="s">
        <v>395</v>
      </c>
      <c r="S77" s="41" t="s">
        <v>395</v>
      </c>
      <c r="T77" s="41" t="s">
        <v>395</v>
      </c>
      <c r="U77" s="41" t="s">
        <v>395</v>
      </c>
      <c r="V77" s="41">
        <v>7.4999999999999997E-3</v>
      </c>
      <c r="W77" s="41">
        <v>7.4999999999999997E-3</v>
      </c>
      <c r="X77" s="41" t="s">
        <v>395</v>
      </c>
      <c r="Y77" s="41" t="s">
        <v>395</v>
      </c>
      <c r="Z77" s="41" t="s">
        <v>395</v>
      </c>
      <c r="AA77" s="41" t="s">
        <v>395</v>
      </c>
      <c r="AB77" s="41" t="s">
        <v>395</v>
      </c>
      <c r="AC77" s="41" t="s">
        <v>395</v>
      </c>
      <c r="AD77" s="41">
        <v>1.35</v>
      </c>
      <c r="AE77" s="42"/>
      <c r="AF77" s="43" t="s">
        <v>264</v>
      </c>
      <c r="AG77" s="43" t="s">
        <v>264</v>
      </c>
      <c r="AH77" s="43" t="s">
        <v>264</v>
      </c>
      <c r="AI77" s="43" t="s">
        <v>264</v>
      </c>
      <c r="AJ77" s="43" t="s">
        <v>264</v>
      </c>
      <c r="AK77" s="43">
        <v>1.5</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7.1643000000000002E-3</v>
      </c>
      <c r="J78" s="41">
        <v>9.3165000000000001E-3</v>
      </c>
      <c r="K78" s="41">
        <v>1.1478400000000001E-2</v>
      </c>
      <c r="L78" s="41">
        <v>7.164300000000001E-6</v>
      </c>
      <c r="M78" s="41" t="s">
        <v>395</v>
      </c>
      <c r="N78" s="41">
        <v>0.58167999999999997</v>
      </c>
      <c r="O78" s="41">
        <v>0.52573099999999995</v>
      </c>
      <c r="P78" s="41">
        <v>1.0819E-3</v>
      </c>
      <c r="Q78" s="41">
        <v>0.24623999999999999</v>
      </c>
      <c r="R78" s="41">
        <v>0.7329</v>
      </c>
      <c r="S78" s="41">
        <v>2.0164599999999999</v>
      </c>
      <c r="T78" s="41">
        <v>0.66322610000000004</v>
      </c>
      <c r="U78" s="41" t="s">
        <v>395</v>
      </c>
      <c r="V78" s="41" t="s">
        <v>395</v>
      </c>
      <c r="W78" s="41">
        <v>4.8849000000000004E-2</v>
      </c>
      <c r="X78" s="41" t="s">
        <v>395</v>
      </c>
      <c r="Y78" s="41" t="s">
        <v>395</v>
      </c>
      <c r="Z78" s="41" t="s">
        <v>395</v>
      </c>
      <c r="AA78" s="41" t="s">
        <v>395</v>
      </c>
      <c r="AB78" s="41" t="s">
        <v>395</v>
      </c>
      <c r="AC78" s="41" t="s">
        <v>395</v>
      </c>
      <c r="AD78" s="41">
        <v>3.589</v>
      </c>
      <c r="AE78" s="42"/>
      <c r="AF78" s="43" t="s">
        <v>264</v>
      </c>
      <c r="AG78" s="43" t="s">
        <v>264</v>
      </c>
      <c r="AH78" s="43" t="s">
        <v>264</v>
      </c>
      <c r="AI78" s="43" t="s">
        <v>264</v>
      </c>
      <c r="AJ78" s="43" t="s">
        <v>264</v>
      </c>
      <c r="AK78" s="43">
        <v>35.869999999999997</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9.0000359999999997</v>
      </c>
      <c r="G82" s="41" t="s">
        <v>264</v>
      </c>
      <c r="H82" s="41" t="s">
        <v>264</v>
      </c>
      <c r="I82" s="41" t="s">
        <v>395</v>
      </c>
      <c r="J82" s="41" t="s">
        <v>395</v>
      </c>
      <c r="K82" s="41" t="s">
        <v>395</v>
      </c>
      <c r="L82" s="41" t="s">
        <v>264</v>
      </c>
      <c r="M82" s="41" t="s">
        <v>264</v>
      </c>
      <c r="N82" s="41" t="s">
        <v>264</v>
      </c>
      <c r="O82" s="41" t="s">
        <v>264</v>
      </c>
      <c r="P82" s="41">
        <v>4.2000167999999997E-2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7500.03</v>
      </c>
      <c r="AL82" s="44" t="s">
        <v>246</v>
      </c>
      <c r="AM82" s="4"/>
    </row>
    <row r="83" spans="1:39" ht="30" customHeight="1" thickBot="1" x14ac:dyDescent="0.3">
      <c r="A83" s="57" t="s">
        <v>247</v>
      </c>
      <c r="B83" s="63" t="s">
        <v>248</v>
      </c>
      <c r="C83" s="64" t="s">
        <v>249</v>
      </c>
      <c r="D83" s="40"/>
      <c r="E83" s="41" t="s">
        <v>395</v>
      </c>
      <c r="F83" s="41">
        <v>1.9929599999999998E-3</v>
      </c>
      <c r="G83" s="41" t="s">
        <v>395</v>
      </c>
      <c r="H83" s="41" t="s">
        <v>264</v>
      </c>
      <c r="I83" s="41">
        <v>4.9824E-2</v>
      </c>
      <c r="J83" s="41">
        <v>0.37368000000000001</v>
      </c>
      <c r="K83" s="41">
        <v>1.7438400000000001</v>
      </c>
      <c r="L83" s="41">
        <v>2.839968E-3</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124.56</v>
      </c>
      <c r="AL83" s="44" t="s">
        <v>250</v>
      </c>
      <c r="AM83" s="4"/>
    </row>
    <row r="84" spans="1:39" ht="30" customHeight="1" thickBot="1" x14ac:dyDescent="0.3">
      <c r="A84" s="57" t="s">
        <v>65</v>
      </c>
      <c r="B84" s="63" t="s">
        <v>251</v>
      </c>
      <c r="C84" s="64" t="s">
        <v>252</v>
      </c>
      <c r="D84" s="40"/>
      <c r="E84" s="41" t="s">
        <v>395</v>
      </c>
      <c r="F84" s="41">
        <v>6.7911999999999996E-4</v>
      </c>
      <c r="G84" s="41" t="s">
        <v>264</v>
      </c>
      <c r="H84" s="41" t="s">
        <v>264</v>
      </c>
      <c r="I84" s="41">
        <v>4.1792000000000001E-4</v>
      </c>
      <c r="J84" s="41">
        <v>2.0896000000000001E-3</v>
      </c>
      <c r="K84" s="41">
        <v>8.3584000000000002E-3</v>
      </c>
      <c r="L84" s="41">
        <v>5.4329600000000002E-8</v>
      </c>
      <c r="M84" s="41">
        <v>4.9628E-5</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5.2240000000000002</v>
      </c>
      <c r="AL84" s="44" t="s">
        <v>253</v>
      </c>
      <c r="AM84" s="4"/>
    </row>
    <row r="85" spans="1:39" ht="30" customHeight="1" thickBot="1" x14ac:dyDescent="0.3">
      <c r="A85" s="57" t="s">
        <v>254</v>
      </c>
      <c r="B85" s="61" t="s">
        <v>255</v>
      </c>
      <c r="C85" s="64" t="s">
        <v>256</v>
      </c>
      <c r="D85" s="40"/>
      <c r="E85" s="41" t="s">
        <v>264</v>
      </c>
      <c r="F85" s="41">
        <v>0.70246035999999989</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2420.9319999999998</v>
      </c>
      <c r="AL85" s="44" t="s">
        <v>257</v>
      </c>
      <c r="AM85" s="4"/>
    </row>
    <row r="86" spans="1:39" ht="30" customHeight="1" thickBot="1" x14ac:dyDescent="0.3">
      <c r="A86" s="57" t="s">
        <v>243</v>
      </c>
      <c r="B86" s="61" t="s">
        <v>258</v>
      </c>
      <c r="C86" s="62" t="s">
        <v>259</v>
      </c>
      <c r="D86" s="40"/>
      <c r="E86" s="41" t="s">
        <v>264</v>
      </c>
      <c r="F86" s="41">
        <v>6.3750255E-3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7500.03</v>
      </c>
      <c r="AL86" s="44" t="s">
        <v>246</v>
      </c>
      <c r="AM86" s="4"/>
    </row>
    <row r="87" spans="1:39" ht="30" customHeight="1" thickBot="1" x14ac:dyDescent="0.3">
      <c r="A87" s="57" t="s">
        <v>243</v>
      </c>
      <c r="B87" s="61" t="s">
        <v>260</v>
      </c>
      <c r="C87" s="62" t="s">
        <v>261</v>
      </c>
      <c r="D87" s="40"/>
      <c r="E87" s="41" t="s">
        <v>264</v>
      </c>
      <c r="F87" s="41">
        <v>2.2500089999999999E-3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7500.03</v>
      </c>
      <c r="AL87" s="44" t="s">
        <v>246</v>
      </c>
      <c r="AM87" s="4"/>
    </row>
    <row r="88" spans="1:39" ht="30" customHeight="1" thickBot="1" x14ac:dyDescent="0.3">
      <c r="A88" s="57" t="s">
        <v>243</v>
      </c>
      <c r="B88" s="61" t="s">
        <v>262</v>
      </c>
      <c r="C88" s="62" t="s">
        <v>263</v>
      </c>
      <c r="D88" s="40"/>
      <c r="E88" s="41" t="s">
        <v>395</v>
      </c>
      <c r="F88" s="41">
        <v>0.83428439434896595</v>
      </c>
      <c r="G88" s="41" t="s">
        <v>395</v>
      </c>
      <c r="H88" s="41">
        <v>1.2784000000000001E-3</v>
      </c>
      <c r="I88" s="41" t="s">
        <v>395</v>
      </c>
      <c r="J88" s="41" t="s">
        <v>395</v>
      </c>
      <c r="K88" s="41">
        <v>1.49472</v>
      </c>
      <c r="L88" s="41" t="s">
        <v>395</v>
      </c>
      <c r="M88" s="41" t="s">
        <v>395</v>
      </c>
      <c r="N88" s="41" t="s">
        <v>395</v>
      </c>
      <c r="O88" s="41">
        <v>1.2456000000000001E-5</v>
      </c>
      <c r="P88" s="41" t="s">
        <v>395</v>
      </c>
      <c r="Q88" s="41">
        <v>6.2280000000000007E-5</v>
      </c>
      <c r="R88" s="41">
        <v>7.4735999999999997E-4</v>
      </c>
      <c r="S88" s="41" t="s">
        <v>395</v>
      </c>
      <c r="T88" s="41">
        <v>6.228E-3</v>
      </c>
      <c r="U88" s="41">
        <v>6.2280000000000007E-5</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4.8750194999999996</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7500.03</v>
      </c>
      <c r="AL89" s="44" t="s">
        <v>246</v>
      </c>
      <c r="AM89" s="4"/>
    </row>
    <row r="90" spans="1:39" ht="30" customHeight="1" thickBot="1" x14ac:dyDescent="0.3">
      <c r="A90" s="57" t="s">
        <v>243</v>
      </c>
      <c r="B90" s="61" t="s">
        <v>267</v>
      </c>
      <c r="C90" s="62" t="s">
        <v>268</v>
      </c>
      <c r="D90" s="40"/>
      <c r="E90" s="41">
        <v>2.5644600000000004E-2</v>
      </c>
      <c r="F90" s="41">
        <v>2.26354283</v>
      </c>
      <c r="G90" s="41">
        <v>0</v>
      </c>
      <c r="H90" s="41">
        <v>5.9125050000000005E-2</v>
      </c>
      <c r="I90" s="41">
        <v>0.56350199999999995</v>
      </c>
      <c r="J90" s="41">
        <v>0.65291849999999996</v>
      </c>
      <c r="K90" s="41">
        <v>0.71252950000000004</v>
      </c>
      <c r="L90" s="41">
        <v>1.7310105E-3</v>
      </c>
      <c r="M90" s="41">
        <v>0.78500970000000003</v>
      </c>
      <c r="N90" s="41">
        <v>0</v>
      </c>
      <c r="O90" s="41">
        <v>7.6933799999999997E-2</v>
      </c>
      <c r="P90" s="41">
        <v>0</v>
      </c>
      <c r="Q90" s="41">
        <v>0</v>
      </c>
      <c r="R90" s="41">
        <v>0</v>
      </c>
      <c r="S90" s="41">
        <v>7.6933799999999997E-2</v>
      </c>
      <c r="T90" s="41">
        <v>3.8466899999999998E-2</v>
      </c>
      <c r="U90" s="41" t="s">
        <v>395</v>
      </c>
      <c r="V90" s="41">
        <v>3.8466899999999998E-2</v>
      </c>
      <c r="W90" s="41">
        <v>1.4247000000000001E-3</v>
      </c>
      <c r="X90" s="41">
        <v>2.1221669999999999E-3</v>
      </c>
      <c r="Y90" s="41">
        <v>9.1406500000000004E-4</v>
      </c>
      <c r="Z90" s="41">
        <v>9.1406500000000004E-4</v>
      </c>
      <c r="AA90" s="41">
        <v>9.1406500000000004E-4</v>
      </c>
      <c r="AB90" s="41">
        <v>4.8643620000000005E-3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0.1857</v>
      </c>
      <c r="F92" s="41">
        <v>0.37140000000000001</v>
      </c>
      <c r="G92" s="41">
        <v>0.37140000000000001</v>
      </c>
      <c r="H92" s="41" t="s">
        <v>395</v>
      </c>
      <c r="I92" s="41">
        <v>0.11142000000000001</v>
      </c>
      <c r="J92" s="41">
        <v>0.14856</v>
      </c>
      <c r="K92" s="41">
        <v>0.1857</v>
      </c>
      <c r="L92" s="41">
        <v>2.8969199999999999E-3</v>
      </c>
      <c r="M92" s="41">
        <v>1.02135</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185.7</v>
      </c>
      <c r="AL92" s="44" t="s">
        <v>273</v>
      </c>
      <c r="AM92" s="4"/>
    </row>
    <row r="93" spans="1:39" ht="30" customHeight="1" thickBot="1" x14ac:dyDescent="0.3">
      <c r="A93" s="57" t="s">
        <v>65</v>
      </c>
      <c r="B93" s="60" t="s">
        <v>274</v>
      </c>
      <c r="C93" s="58" t="s">
        <v>275</v>
      </c>
      <c r="D93" s="55"/>
      <c r="E93" s="41" t="s">
        <v>264</v>
      </c>
      <c r="F93" s="41">
        <v>7.7983560000000001</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325.3</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3.642505E-2</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36.425050000000006</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7.5000300000000006E-2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750.00300000000004</v>
      </c>
      <c r="AE97" s="67"/>
      <c r="AF97" s="43" t="s">
        <v>264</v>
      </c>
      <c r="AG97" s="43" t="s">
        <v>264</v>
      </c>
      <c r="AH97" s="43" t="s">
        <v>264</v>
      </c>
      <c r="AI97" s="43" t="s">
        <v>264</v>
      </c>
      <c r="AJ97" s="43" t="s">
        <v>264</v>
      </c>
      <c r="AK97" s="43">
        <v>7500.03</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6.4742264150943404E-3</v>
      </c>
      <c r="F99" s="41">
        <v>11.612819920754717</v>
      </c>
      <c r="G99" s="41" t="s">
        <v>264</v>
      </c>
      <c r="H99" s="41">
        <v>27.062266415094339</v>
      </c>
      <c r="I99" s="41">
        <v>0.26544328301886788</v>
      </c>
      <c r="J99" s="41">
        <v>0.40787626415094341</v>
      </c>
      <c r="K99" s="41">
        <v>0.89344324528301877</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647.42264150943402</v>
      </c>
      <c r="AL99" s="44" t="s">
        <v>246</v>
      </c>
      <c r="AM99" s="4"/>
    </row>
    <row r="100" spans="1:39" ht="30" customHeight="1" thickBot="1" x14ac:dyDescent="0.3">
      <c r="A100" s="57" t="s">
        <v>288</v>
      </c>
      <c r="B100" s="57" t="s">
        <v>291</v>
      </c>
      <c r="C100" s="58" t="s">
        <v>292</v>
      </c>
      <c r="D100" s="66"/>
      <c r="E100" s="41">
        <v>1.4417320754716982E-3</v>
      </c>
      <c r="F100" s="41">
        <v>4.2780996452830182</v>
      </c>
      <c r="G100" s="41" t="s">
        <v>264</v>
      </c>
      <c r="H100" s="41">
        <v>7.2086603773584903</v>
      </c>
      <c r="I100" s="41">
        <v>8.6503924528301884E-2</v>
      </c>
      <c r="J100" s="41">
        <v>0.12975588679245284</v>
      </c>
      <c r="K100" s="41">
        <v>0.28354064150943392</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480.57735849056604</v>
      </c>
      <c r="AL100" s="44" t="s">
        <v>246</v>
      </c>
      <c r="AM100" s="4"/>
    </row>
    <row r="101" spans="1:39" ht="30" customHeight="1" thickBot="1" x14ac:dyDescent="0.3">
      <c r="A101" s="57" t="s">
        <v>288</v>
      </c>
      <c r="B101" s="57" t="s">
        <v>293</v>
      </c>
      <c r="C101" s="58" t="s">
        <v>294</v>
      </c>
      <c r="D101" s="66"/>
      <c r="E101" s="41">
        <v>1.73712E-2</v>
      </c>
      <c r="F101" s="41">
        <v>0.40388040000000003</v>
      </c>
      <c r="G101" s="41" t="s">
        <v>264</v>
      </c>
      <c r="H101" s="41">
        <v>2.0266399999999996</v>
      </c>
      <c r="I101" s="41">
        <v>2.8951999999999999E-2</v>
      </c>
      <c r="J101" s="41">
        <v>8.6856000000000003E-2</v>
      </c>
      <c r="K101" s="41">
        <v>0.20266400000000004</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1447.6</v>
      </c>
      <c r="AL101" s="44" t="s">
        <v>246</v>
      </c>
      <c r="AM101" s="4"/>
    </row>
    <row r="102" spans="1:39" ht="30" customHeight="1" thickBot="1" x14ac:dyDescent="0.3">
      <c r="A102" s="57" t="s">
        <v>288</v>
      </c>
      <c r="B102" s="57" t="s">
        <v>295</v>
      </c>
      <c r="C102" s="58" t="s">
        <v>296</v>
      </c>
      <c r="D102" s="66"/>
      <c r="E102" s="41">
        <v>1.2670306918238994E-2</v>
      </c>
      <c r="F102" s="41">
        <v>3.5387460691823898</v>
      </c>
      <c r="G102" s="41" t="s">
        <v>264</v>
      </c>
      <c r="H102" s="41">
        <v>39.481679371069184</v>
      </c>
      <c r="I102" s="41">
        <v>3.0469506918238999E-2</v>
      </c>
      <c r="J102" s="41">
        <v>0.65125230188679251</v>
      </c>
      <c r="K102" s="41">
        <v>4.2669390062893084</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4449.8</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1.9667999999999999E-3</v>
      </c>
      <c r="F104" s="41">
        <v>0.10227360000000001</v>
      </c>
      <c r="G104" s="41" t="s">
        <v>264</v>
      </c>
      <c r="H104" s="41">
        <v>0.22946</v>
      </c>
      <c r="I104" s="41">
        <v>3.2780000000000001E-3</v>
      </c>
      <c r="J104" s="41">
        <v>9.8340000000000007E-3</v>
      </c>
      <c r="K104" s="41">
        <v>2.2946000000000005E-2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163.9</v>
      </c>
      <c r="AL104" s="44" t="s">
        <v>246</v>
      </c>
      <c r="AM104" s="4"/>
    </row>
    <row r="105" spans="1:39" ht="30" customHeight="1" thickBot="1" x14ac:dyDescent="0.3">
      <c r="A105" s="57" t="s">
        <v>288</v>
      </c>
      <c r="B105" s="57" t="s">
        <v>301</v>
      </c>
      <c r="C105" s="58" t="s">
        <v>302</v>
      </c>
      <c r="D105" s="66"/>
      <c r="E105" s="41">
        <v>7.3000000000000001E-3</v>
      </c>
      <c r="F105" s="41">
        <v>0.2272052</v>
      </c>
      <c r="G105" s="41" t="s">
        <v>264</v>
      </c>
      <c r="H105" s="41">
        <v>0.46135999999999999</v>
      </c>
      <c r="I105" s="41">
        <v>4.0880000000000005E-3</v>
      </c>
      <c r="J105" s="41">
        <v>6.424E-3</v>
      </c>
      <c r="K105" s="41">
        <v>1.4016000000000001E-2</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29.2</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1.2797912928060764E-3</v>
      </c>
      <c r="F107" s="41">
        <v>2.111655633130026</v>
      </c>
      <c r="G107" s="41" t="s">
        <v>264</v>
      </c>
      <c r="H107" s="41">
        <v>6.1429982054691665</v>
      </c>
      <c r="I107" s="41">
        <v>3.8393738784182292E-2</v>
      </c>
      <c r="J107" s="41">
        <v>0.51191651712243058</v>
      </c>
      <c r="K107" s="41">
        <v>2.4316034563315454</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12797.912928060765</v>
      </c>
      <c r="AL107" s="44" t="s">
        <v>246</v>
      </c>
      <c r="AM107" s="4"/>
    </row>
    <row r="108" spans="1:39" ht="30" customHeight="1" thickBot="1" x14ac:dyDescent="0.3">
      <c r="A108" s="68" t="s">
        <v>288</v>
      </c>
      <c r="B108" s="57" t="s">
        <v>307</v>
      </c>
      <c r="C108" s="68" t="s">
        <v>308</v>
      </c>
      <c r="D108" s="66"/>
      <c r="E108" s="41">
        <v>9.7613063013698625E-2</v>
      </c>
      <c r="F108" s="41">
        <v>0.3904522520547945</v>
      </c>
      <c r="G108" s="41" t="s">
        <v>264</v>
      </c>
      <c r="H108" s="41">
        <v>0.61460076712328771</v>
      </c>
      <c r="I108" s="41">
        <v>7.2305972602739726E-3</v>
      </c>
      <c r="J108" s="41">
        <v>7.2305972602739729E-2</v>
      </c>
      <c r="K108" s="41">
        <v>0.14461194520547946</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3615.298630136986</v>
      </c>
      <c r="AL108" s="44" t="s">
        <v>246</v>
      </c>
      <c r="AM108" s="4"/>
    </row>
    <row r="109" spans="1:39" ht="30" customHeight="1" thickBot="1" x14ac:dyDescent="0.3">
      <c r="A109" s="68" t="s">
        <v>288</v>
      </c>
      <c r="B109" s="57" t="s">
        <v>309</v>
      </c>
      <c r="C109" s="68" t="s">
        <v>310</v>
      </c>
      <c r="D109" s="66"/>
      <c r="E109" s="41">
        <v>5.3531689636318351E-3</v>
      </c>
      <c r="F109" s="41">
        <v>9.6951837896887674E-2</v>
      </c>
      <c r="G109" s="41" t="s">
        <v>264</v>
      </c>
      <c r="H109" s="41">
        <v>0.1784389654543945</v>
      </c>
      <c r="I109" s="41">
        <v>3.965310343430989E-3</v>
      </c>
      <c r="J109" s="41">
        <v>2.1809206888870437E-2</v>
      </c>
      <c r="K109" s="41">
        <v>2.1809206888870437E-2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198.26551717154945</v>
      </c>
      <c r="AL109" s="44" t="s">
        <v>246</v>
      </c>
      <c r="AM109" s="4"/>
    </row>
    <row r="110" spans="1:39" ht="30" customHeight="1" thickBot="1" x14ac:dyDescent="0.3">
      <c r="A110" s="68" t="s">
        <v>288</v>
      </c>
      <c r="B110" s="57" t="s">
        <v>311</v>
      </c>
      <c r="C110" s="69" t="s">
        <v>312</v>
      </c>
      <c r="D110" s="66"/>
      <c r="E110" s="41">
        <v>2.2289533925212938E-3</v>
      </c>
      <c r="F110" s="41">
        <v>0.21799164178858249</v>
      </c>
      <c r="G110" s="41" t="s">
        <v>264</v>
      </c>
      <c r="H110" s="41">
        <v>0.15602673747649051</v>
      </c>
      <c r="I110" s="41">
        <v>1.3373720355127759E-2</v>
      </c>
      <c r="J110" s="41">
        <v>0.10698976284102207</v>
      </c>
      <c r="K110" s="41">
        <v>0.10698976284102207</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445.79067850425866</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6.9277447200000015</v>
      </c>
      <c r="F112" s="41" t="s">
        <v>264</v>
      </c>
      <c r="G112" s="41" t="s">
        <v>264</v>
      </c>
      <c r="H112" s="41">
        <v>8.6596809000000015</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173193.61800000002</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0.21629999999999999</v>
      </c>
      <c r="J119" s="48">
        <v>5.6238000000000001</v>
      </c>
      <c r="K119" s="48">
        <v>5.6238000000000001</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3605</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3.1002999999999998</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3605</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4.7663232123220005E-3</v>
      </c>
      <c r="F123" s="48">
        <v>1.03615722007E-3</v>
      </c>
      <c r="G123" s="48">
        <v>1.03615722007E-3</v>
      </c>
      <c r="H123" s="48">
        <v>4.9735546563359993E-3</v>
      </c>
      <c r="I123" s="48">
        <v>1.1190497976756001E-2</v>
      </c>
      <c r="J123" s="48">
        <v>1.1812192308798002E-2</v>
      </c>
      <c r="K123" s="48">
        <v>1.2019423752812E-2</v>
      </c>
      <c r="L123" s="48">
        <v>5.5952489883780009E-2</v>
      </c>
      <c r="M123" s="48">
        <v>0.13822337315733801</v>
      </c>
      <c r="N123" s="48">
        <v>2.279545884154E-4</v>
      </c>
      <c r="O123" s="48">
        <v>1.8236367073232E-3</v>
      </c>
      <c r="P123" s="48">
        <v>2.9012402161959999E-4</v>
      </c>
      <c r="Q123" s="48">
        <v>1.3262812416896E-5</v>
      </c>
      <c r="R123" s="48">
        <v>1.6578515521120001E-4</v>
      </c>
      <c r="S123" s="48">
        <v>1.5127895413022001E-4</v>
      </c>
      <c r="T123" s="48">
        <v>1.0776035088728E-4</v>
      </c>
      <c r="U123" s="48">
        <v>4.1446288802800003E-5</v>
      </c>
      <c r="V123" s="48">
        <v>1.1604960864784E-3</v>
      </c>
      <c r="W123" s="48">
        <v>1.03615722007</v>
      </c>
      <c r="X123" s="48">
        <v>0.14029568759747801</v>
      </c>
      <c r="Y123" s="48">
        <v>0.39187466063047405</v>
      </c>
      <c r="Z123" s="48">
        <v>0.183814290840418</v>
      </c>
      <c r="AA123" s="48">
        <v>0.11998700608410599</v>
      </c>
      <c r="AB123" s="48">
        <v>0.83597164515247602</v>
      </c>
      <c r="AC123" s="48" t="s">
        <v>395</v>
      </c>
      <c r="AD123" s="48" t="s">
        <v>395</v>
      </c>
      <c r="AE123" s="42"/>
      <c r="AF123" s="43" t="s">
        <v>264</v>
      </c>
      <c r="AG123" s="43" t="s">
        <v>264</v>
      </c>
      <c r="AH123" s="43" t="s">
        <v>264</v>
      </c>
      <c r="AI123" s="43" t="s">
        <v>264</v>
      </c>
      <c r="AJ123" s="43" t="s">
        <v>264</v>
      </c>
      <c r="AK123" s="43">
        <v>2072.31444014</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2.2846453E-4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40436.199999999997</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1.9098749999999999E-3</v>
      </c>
      <c r="F133" s="41">
        <v>3.0094999999999999E-5</v>
      </c>
      <c r="G133" s="41">
        <v>2.6159500000000005E-4</v>
      </c>
      <c r="H133" s="41" t="s">
        <v>264</v>
      </c>
      <c r="I133" s="41">
        <v>8.0330500000000006E-5</v>
      </c>
      <c r="J133" s="41">
        <v>8.0330500000000006E-5</v>
      </c>
      <c r="K133" s="41">
        <v>8.926640000000001E-5</v>
      </c>
      <c r="L133" s="41" t="s">
        <v>395</v>
      </c>
      <c r="M133" s="41">
        <v>3.2410000000000002E-4</v>
      </c>
      <c r="N133" s="41">
        <v>6.9519450000000001E-5</v>
      </c>
      <c r="O133" s="41">
        <v>1.164445E-5</v>
      </c>
      <c r="P133" s="41">
        <v>3.4493499999999999E-3</v>
      </c>
      <c r="Q133" s="41">
        <v>3.1507149999999999E-5</v>
      </c>
      <c r="R133" s="41">
        <v>3.1391399999999999E-5</v>
      </c>
      <c r="S133" s="41">
        <v>2.8775449999999999E-5</v>
      </c>
      <c r="T133" s="41">
        <v>4.0118949999999996E-5</v>
      </c>
      <c r="U133" s="41">
        <v>4.5790700000000002E-5</v>
      </c>
      <c r="V133" s="41">
        <v>3.7067779999999998E-4</v>
      </c>
      <c r="W133" s="41">
        <v>6.2504999999999999E-5</v>
      </c>
      <c r="X133" s="41">
        <v>3.0558000000000001E-8</v>
      </c>
      <c r="Y133" s="41">
        <v>1.6691150000000002E-8</v>
      </c>
      <c r="Z133" s="41">
        <v>1.49086E-8</v>
      </c>
      <c r="AA133" s="41">
        <v>1.6181850000000001E-8</v>
      </c>
      <c r="AB133" s="41">
        <v>7.8339600000000004E-8</v>
      </c>
      <c r="AC133" s="41">
        <v>3.4725000000000001E-4</v>
      </c>
      <c r="AD133" s="41">
        <v>9.4914999999999995E-4</v>
      </c>
      <c r="AE133" s="42"/>
      <c r="AF133" s="43" t="s">
        <v>264</v>
      </c>
      <c r="AG133" s="43" t="s">
        <v>264</v>
      </c>
      <c r="AH133" s="43" t="s">
        <v>264</v>
      </c>
      <c r="AI133" s="43" t="s">
        <v>264</v>
      </c>
      <c r="AJ133" s="43" t="s">
        <v>264</v>
      </c>
      <c r="AK133" s="43">
        <v>2315</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6.7440278752000005</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4215.0174219999999</v>
      </c>
      <c r="AL136" s="44" t="s">
        <v>246</v>
      </c>
      <c r="AM136" s="4"/>
    </row>
    <row r="137" spans="1:39" ht="30" customHeight="1" thickBot="1" x14ac:dyDescent="0.3">
      <c r="A137" s="57" t="s">
        <v>346</v>
      </c>
      <c r="B137" s="57" t="s">
        <v>379</v>
      </c>
      <c r="C137" s="58" t="s">
        <v>380</v>
      </c>
      <c r="D137" s="40"/>
      <c r="E137" s="41" t="s">
        <v>264</v>
      </c>
      <c r="F137" s="41">
        <v>0</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t="s">
        <v>264</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161.6510257628554</v>
      </c>
      <c r="F141" s="79">
        <v>147.36521698197808</v>
      </c>
      <c r="G141" s="79">
        <v>483.57075276708673</v>
      </c>
      <c r="H141" s="79">
        <v>106.25346575072203</v>
      </c>
      <c r="I141" s="79">
        <v>41.030010218244151</v>
      </c>
      <c r="J141" s="79">
        <v>55.200909267407539</v>
      </c>
      <c r="K141" s="79">
        <v>101.90977626629649</v>
      </c>
      <c r="L141" s="79">
        <v>3.2048515807965852</v>
      </c>
      <c r="M141" s="79">
        <v>402.56085144006374</v>
      </c>
      <c r="N141" s="79">
        <v>191.4763670310231</v>
      </c>
      <c r="O141" s="79">
        <v>1.8632422139161438</v>
      </c>
      <c r="P141" s="79">
        <v>2.2493779295512324</v>
      </c>
      <c r="Q141" s="79">
        <v>5.6968439246488867</v>
      </c>
      <c r="R141" s="79">
        <v>7.0590769334845493</v>
      </c>
      <c r="S141" s="79">
        <v>9.0120735023634957</v>
      </c>
      <c r="T141" s="79">
        <v>10.08888996060737</v>
      </c>
      <c r="U141" s="79">
        <v>14.866500063687599</v>
      </c>
      <c r="V141" s="79">
        <v>38.355641022591996</v>
      </c>
      <c r="W141" s="79">
        <v>55.066621982725707</v>
      </c>
      <c r="X141" s="79">
        <v>9.2928068125676173</v>
      </c>
      <c r="Y141" s="79">
        <v>11.314575494366588</v>
      </c>
      <c r="Z141" s="79">
        <v>4.4854446217381199</v>
      </c>
      <c r="AA141" s="79">
        <v>4.8963374847614176</v>
      </c>
      <c r="AB141" s="79">
        <v>31.20757441343374</v>
      </c>
      <c r="AC141" s="79">
        <v>2.3759645675422725</v>
      </c>
      <c r="AD141" s="79">
        <v>786.8204213208088</v>
      </c>
      <c r="AE141" s="80"/>
      <c r="AF141" s="81">
        <v>26322.6</v>
      </c>
      <c r="AG141" s="81">
        <v>383920.13306853903</v>
      </c>
      <c r="AH141" s="81">
        <v>66285.746073768052</v>
      </c>
      <c r="AI141" s="81">
        <v>33600</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161.6510257628554</v>
      </c>
      <c r="F152" s="108">
        <v>147.36521698197808</v>
      </c>
      <c r="G152" s="108">
        <v>483.57075276708673</v>
      </c>
      <c r="H152" s="108">
        <v>106.25346575072203</v>
      </c>
      <c r="I152" s="108">
        <v>41.030010218244151</v>
      </c>
      <c r="J152" s="108">
        <v>55.200909267407539</v>
      </c>
      <c r="K152" s="108">
        <v>101.90977626629649</v>
      </c>
      <c r="L152" s="108">
        <v>3.2048515807965852</v>
      </c>
      <c r="M152" s="108">
        <v>402.56085144006374</v>
      </c>
      <c r="N152" s="108">
        <v>191.4763670310231</v>
      </c>
      <c r="O152" s="108">
        <v>1.8632422139161438</v>
      </c>
      <c r="P152" s="108">
        <v>2.2493779295512324</v>
      </c>
      <c r="Q152" s="108">
        <v>5.6968439246488867</v>
      </c>
      <c r="R152" s="108">
        <v>7.0590769334845493</v>
      </c>
      <c r="S152" s="108">
        <v>9.0120735023634957</v>
      </c>
      <c r="T152" s="108">
        <v>10.08888996060737</v>
      </c>
      <c r="U152" s="108">
        <v>14.866500063687599</v>
      </c>
      <c r="V152" s="108">
        <v>38.355641022591996</v>
      </c>
      <c r="W152" s="108">
        <v>55.066621982725707</v>
      </c>
      <c r="X152" s="108">
        <v>9.2928068125676173</v>
      </c>
      <c r="Y152" s="108">
        <v>11.314575494366588</v>
      </c>
      <c r="Z152" s="108">
        <v>4.4854446217381199</v>
      </c>
      <c r="AA152" s="108">
        <v>4.8963374847614176</v>
      </c>
      <c r="AB152" s="108">
        <v>31.20757441343374</v>
      </c>
      <c r="AC152" s="108">
        <v>2.3759645675422725</v>
      </c>
      <c r="AD152" s="108">
        <v>786.8204213208088</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161.6510257628554</v>
      </c>
      <c r="F154" s="108">
        <v>147.36521698197808</v>
      </c>
      <c r="G154" s="108">
        <v>483.57075276708673</v>
      </c>
      <c r="H154" s="108">
        <v>106.25346575072203</v>
      </c>
      <c r="I154" s="108">
        <v>41.030010218244151</v>
      </c>
      <c r="J154" s="108">
        <v>55.200909267407539</v>
      </c>
      <c r="K154" s="108">
        <v>101.90977626629649</v>
      </c>
      <c r="L154" s="108">
        <v>3.2048515807965852</v>
      </c>
      <c r="M154" s="108">
        <v>402.56085144006374</v>
      </c>
      <c r="N154" s="108">
        <v>191.4763670310231</v>
      </c>
      <c r="O154" s="108">
        <v>1.8632422139161438</v>
      </c>
      <c r="P154" s="108">
        <v>2.2493779295512324</v>
      </c>
      <c r="Q154" s="108">
        <v>5.6968439246488867</v>
      </c>
      <c r="R154" s="108">
        <v>7.0590769334845493</v>
      </c>
      <c r="S154" s="108">
        <v>9.0120735023634957</v>
      </c>
      <c r="T154" s="108">
        <v>10.08888996060737</v>
      </c>
      <c r="U154" s="108">
        <v>14.866500063687599</v>
      </c>
      <c r="V154" s="108">
        <v>38.355641022591996</v>
      </c>
      <c r="W154" s="108">
        <v>55.066621982725707</v>
      </c>
      <c r="X154" s="108">
        <v>9.2928068125676173</v>
      </c>
      <c r="Y154" s="108">
        <v>11.314575494366588</v>
      </c>
      <c r="Z154" s="108">
        <v>4.4854446217381199</v>
      </c>
      <c r="AA154" s="108">
        <v>4.8963374847614176</v>
      </c>
      <c r="AB154" s="108">
        <v>31.20757441343374</v>
      </c>
      <c r="AC154" s="108">
        <v>2.3759645675422725</v>
      </c>
      <c r="AD154" s="108">
        <v>786.8204213208088</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0.29738160000000002</v>
      </c>
      <c r="F158" s="117">
        <v>2.8872000000000004E-3</v>
      </c>
      <c r="G158" s="117">
        <v>2.8871999999999998E-2</v>
      </c>
      <c r="H158" s="117" t="s">
        <v>395</v>
      </c>
      <c r="I158" s="117">
        <v>5.7744000000000007E-3</v>
      </c>
      <c r="J158" s="117">
        <v>5.7744000000000007E-3</v>
      </c>
      <c r="K158" s="117" t="s">
        <v>395</v>
      </c>
      <c r="L158" s="117">
        <v>2.7717120000000004E-5</v>
      </c>
      <c r="M158" s="117">
        <v>5.7743999999999997E-2</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28872</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0.13566</v>
      </c>
      <c r="F163" s="127">
        <v>0.33915000000000001</v>
      </c>
      <c r="G163" s="127">
        <v>2.6162999999999999E-2</v>
      </c>
      <c r="H163" s="127">
        <v>2.9069999999999999E-2</v>
      </c>
      <c r="I163" s="127">
        <v>0.115065</v>
      </c>
      <c r="J163" s="127">
        <v>0.14063500000000001</v>
      </c>
      <c r="K163" s="127">
        <v>0.21734500000000001</v>
      </c>
      <c r="L163" s="127">
        <v>1.035585E-2</v>
      </c>
      <c r="M163" s="127">
        <v>3.7791000000000001</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969</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170"/>
  <sheetViews>
    <sheetView workbookViewId="0">
      <selection activeCell="B7" sqref="B7"/>
    </sheetView>
  </sheetViews>
  <sheetFormatPr defaultRowHeight="15" x14ac:dyDescent="0.25"/>
  <cols>
    <col min="1" max="1" width="22.85546875" customWidth="1"/>
    <col min="2" max="2" width="14.140625" customWidth="1"/>
    <col min="3" max="3" width="39.5703125" customWidth="1"/>
    <col min="32" max="32" width="11" bestFit="1" customWidth="1"/>
    <col min="33" max="33" width="11.42578125" bestFit="1" customWidth="1"/>
    <col min="34" max="34" width="13.85546875" bestFit="1" customWidth="1"/>
    <col min="35" max="35" width="10.42578125" bestFit="1" customWidth="1"/>
    <col min="36" max="36" width="10.85546875" bestFit="1" customWidth="1"/>
    <col min="37" max="37" width="22" bestFit="1"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2003</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2003</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83.291054986999995</v>
      </c>
      <c r="F14" s="41">
        <v>0.53564118220000001</v>
      </c>
      <c r="G14" s="41">
        <v>440.60862426940002</v>
      </c>
      <c r="H14" s="41" t="s">
        <v>264</v>
      </c>
      <c r="I14" s="41">
        <v>1.1391155002</v>
      </c>
      <c r="J14" s="41">
        <v>2.6896358915</v>
      </c>
      <c r="K14" s="41">
        <v>3.9641817102000001</v>
      </c>
      <c r="L14" s="41">
        <v>1.5184194803200003E-2</v>
      </c>
      <c r="M14" s="41">
        <v>3.9635128748999997</v>
      </c>
      <c r="N14" s="41">
        <v>4.8913224507999997</v>
      </c>
      <c r="O14" s="41">
        <v>0.58947631784999988</v>
      </c>
      <c r="P14" s="41">
        <v>0.94632927979999992</v>
      </c>
      <c r="Q14" s="41">
        <v>4.6649776733000001</v>
      </c>
      <c r="R14" s="41">
        <v>2.966593735524</v>
      </c>
      <c r="S14" s="41">
        <v>0.34803431112239996</v>
      </c>
      <c r="T14" s="41">
        <v>4.1309858795740002</v>
      </c>
      <c r="U14" s="41">
        <v>14.62994127188</v>
      </c>
      <c r="V14" s="41">
        <v>3.2019535015000002</v>
      </c>
      <c r="W14" s="41">
        <v>3.2745009699999996</v>
      </c>
      <c r="X14" s="41">
        <v>4.3788427570000003E-4</v>
      </c>
      <c r="Y14" s="41">
        <v>1.2069520015E-2</v>
      </c>
      <c r="Z14" s="41">
        <v>9.4686461989999995E-3</v>
      </c>
      <c r="AA14" s="41">
        <v>7.3212835370000014E-4</v>
      </c>
      <c r="AB14" s="41">
        <v>2.2708178843399998E-2</v>
      </c>
      <c r="AC14" s="41">
        <v>2.1782318208999998</v>
      </c>
      <c r="AD14" s="41">
        <v>1.0728604490999999E-3</v>
      </c>
      <c r="AE14" s="42"/>
      <c r="AF14" s="43">
        <v>3840</v>
      </c>
      <c r="AG14" s="43">
        <v>325109.22700000001</v>
      </c>
      <c r="AH14" s="43">
        <v>27617.4</v>
      </c>
      <c r="AI14" s="43" t="s">
        <v>264</v>
      </c>
      <c r="AJ14" s="43" t="s">
        <v>264</v>
      </c>
      <c r="AK14" s="43" t="s">
        <v>264</v>
      </c>
      <c r="AL14" s="44" t="s">
        <v>61</v>
      </c>
      <c r="AM14" s="4"/>
    </row>
    <row r="15" spans="1:39" ht="30" customHeight="1" thickBot="1" x14ac:dyDescent="0.3">
      <c r="A15" s="39" t="s">
        <v>65</v>
      </c>
      <c r="B15" s="39" t="s">
        <v>66</v>
      </c>
      <c r="C15" s="39" t="s">
        <v>67</v>
      </c>
      <c r="D15" s="40"/>
      <c r="E15" s="41">
        <v>0.24920637320880001</v>
      </c>
      <c r="F15" s="41">
        <v>1.0205594331408E-2</v>
      </c>
      <c r="G15" s="41">
        <v>1.1115395376456001E-3</v>
      </c>
      <c r="H15" s="41" t="s">
        <v>264</v>
      </c>
      <c r="I15" s="41">
        <v>3.520534478664E-3</v>
      </c>
      <c r="J15" s="41">
        <v>3.520534478664E-3</v>
      </c>
      <c r="K15" s="41">
        <v>3.520534478664E-3</v>
      </c>
      <c r="L15" s="41">
        <v>6.4777834407417595E-4</v>
      </c>
      <c r="M15" s="41">
        <v>4.786344628296E-2</v>
      </c>
      <c r="N15" s="41">
        <v>7.0806255245040002E-3</v>
      </c>
      <c r="O15" s="41">
        <v>2.8164275829312001E-3</v>
      </c>
      <c r="P15" s="41">
        <v>3.4018647771359999E-4</v>
      </c>
      <c r="Q15" s="41">
        <v>1.3567902541368E-3</v>
      </c>
      <c r="R15" s="41">
        <v>1.0838499406224002E-2</v>
      </c>
      <c r="S15" s="41">
        <v>8.7815579130720006E-3</v>
      </c>
      <c r="T15" s="41">
        <v>1.4240364183360001E-2</v>
      </c>
      <c r="U15" s="41">
        <v>1.6613758213919999E-3</v>
      </c>
      <c r="V15" s="41">
        <v>0.10086924629880001</v>
      </c>
      <c r="W15" s="41" t="s">
        <v>395</v>
      </c>
      <c r="X15" s="41">
        <v>2.6463343440744E-6</v>
      </c>
      <c r="Y15" s="41">
        <v>4.5094486580639998E-6</v>
      </c>
      <c r="Z15" s="41">
        <v>2.4960193888055998E-6</v>
      </c>
      <c r="AA15" s="41">
        <v>2.4960193888055998E-6</v>
      </c>
      <c r="AB15" s="41">
        <v>1.21478217797496E-5</v>
      </c>
      <c r="AC15" s="41" t="s">
        <v>395</v>
      </c>
      <c r="AD15" s="41" t="s">
        <v>264</v>
      </c>
      <c r="AE15" s="42"/>
      <c r="AF15" s="43" t="s">
        <v>264</v>
      </c>
      <c r="AG15" s="43" t="s">
        <v>264</v>
      </c>
      <c r="AH15" s="43">
        <v>3955.6567175999999</v>
      </c>
      <c r="AI15" s="43" t="s">
        <v>264</v>
      </c>
      <c r="AJ15" s="43" t="s">
        <v>264</v>
      </c>
      <c r="AK15" s="43" t="s">
        <v>264</v>
      </c>
      <c r="AL15" s="44" t="s">
        <v>61</v>
      </c>
      <c r="AM15" s="4"/>
    </row>
    <row r="16" spans="1:39" ht="30" customHeight="1" thickBot="1" x14ac:dyDescent="0.3">
      <c r="A16" s="39" t="s">
        <v>65</v>
      </c>
      <c r="B16" s="39" t="s">
        <v>68</v>
      </c>
      <c r="C16" s="39" t="s">
        <v>69</v>
      </c>
      <c r="D16" s="40"/>
      <c r="E16" s="41">
        <v>0.571668972</v>
      </c>
      <c r="F16" s="41">
        <v>2.1777865600000001E-2</v>
      </c>
      <c r="G16" s="41">
        <v>2.4772322120000001</v>
      </c>
      <c r="H16" s="41" t="s">
        <v>264</v>
      </c>
      <c r="I16" s="41">
        <v>1.49722826</v>
      </c>
      <c r="J16" s="41">
        <v>2.1505642279999999</v>
      </c>
      <c r="K16" s="41">
        <v>2.232231224</v>
      </c>
      <c r="L16" s="41" t="s">
        <v>395</v>
      </c>
      <c r="M16" s="41">
        <v>0.16333399200000001</v>
      </c>
      <c r="N16" s="41">
        <v>0.762225296</v>
      </c>
      <c r="O16" s="41">
        <v>4.3555731200000003E-2</v>
      </c>
      <c r="P16" s="41">
        <v>0.81666996000000003</v>
      </c>
      <c r="Q16" s="41">
        <v>0.29944565200000001</v>
      </c>
      <c r="R16" s="41">
        <v>0.15516729240000002</v>
      </c>
      <c r="S16" s="41">
        <v>0.68055829999999995</v>
      </c>
      <c r="T16" s="41">
        <v>0.14155612640000001</v>
      </c>
      <c r="U16" s="41">
        <v>7.8944762799999998E-2</v>
      </c>
      <c r="V16" s="41">
        <v>1.2522272720000001</v>
      </c>
      <c r="W16" s="41">
        <v>0.70778063199999997</v>
      </c>
      <c r="X16" s="41">
        <v>7.8944762799999998E-3</v>
      </c>
      <c r="Y16" s="41">
        <v>8.1666996000000005E-5</v>
      </c>
      <c r="Z16" s="41">
        <v>2.7222332000000003E-5</v>
      </c>
      <c r="AA16" s="41">
        <v>2.7222332000000003E-5</v>
      </c>
      <c r="AB16" s="41">
        <v>8.0305879400000019E-3</v>
      </c>
      <c r="AC16" s="41" t="s">
        <v>264</v>
      </c>
      <c r="AD16" s="41" t="s">
        <v>264</v>
      </c>
      <c r="AE16" s="42"/>
      <c r="AF16" s="43" t="s">
        <v>264</v>
      </c>
      <c r="AG16" s="43">
        <v>27222.331999999999</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5.0800000000000003E-3</v>
      </c>
      <c r="F17" s="41" t="s">
        <v>395</v>
      </c>
      <c r="G17" s="41">
        <v>2.4129999999999999E-2</v>
      </c>
      <c r="H17" s="41" t="s">
        <v>264</v>
      </c>
      <c r="I17" s="41" t="s">
        <v>395</v>
      </c>
      <c r="J17" s="41" t="s">
        <v>395</v>
      </c>
      <c r="K17" s="41" t="s">
        <v>395</v>
      </c>
      <c r="L17" s="41" t="s">
        <v>395</v>
      </c>
      <c r="M17" s="41">
        <v>1.7145000000000001E-2</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635</v>
      </c>
      <c r="AL17" s="44" t="s">
        <v>72</v>
      </c>
      <c r="AM17" s="4"/>
    </row>
    <row r="18" spans="1:39" ht="30" customHeight="1" thickBot="1" x14ac:dyDescent="0.3">
      <c r="A18" s="39" t="s">
        <v>65</v>
      </c>
      <c r="B18" s="39" t="s">
        <v>73</v>
      </c>
      <c r="C18" s="39" t="s">
        <v>74</v>
      </c>
      <c r="D18" s="40"/>
      <c r="E18" s="41">
        <v>9.6693155600000011E-2</v>
      </c>
      <c r="F18" s="41" t="s">
        <v>395</v>
      </c>
      <c r="G18" s="41">
        <v>0.17572655500000001</v>
      </c>
      <c r="H18" s="41" t="s">
        <v>264</v>
      </c>
      <c r="I18" s="41" t="s">
        <v>395</v>
      </c>
      <c r="J18" s="41" t="s">
        <v>395</v>
      </c>
      <c r="K18" s="41" t="s">
        <v>395</v>
      </c>
      <c r="L18" s="41" t="s">
        <v>395</v>
      </c>
      <c r="M18" s="41">
        <v>2.6264000000000001E-3</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26.556099999999997</v>
      </c>
      <c r="AL18" s="44" t="s">
        <v>72</v>
      </c>
      <c r="AM18" s="4"/>
    </row>
    <row r="19" spans="1:39" ht="30" customHeight="1" thickBot="1" x14ac:dyDescent="0.3">
      <c r="A19" s="39" t="s">
        <v>65</v>
      </c>
      <c r="B19" s="39" t="s">
        <v>75</v>
      </c>
      <c r="C19" s="39" t="s">
        <v>76</v>
      </c>
      <c r="D19" s="40"/>
      <c r="E19" s="41">
        <v>0.80519282731090902</v>
      </c>
      <c r="F19" s="41">
        <v>0.34463196444454358</v>
      </c>
      <c r="G19" s="41">
        <v>2.4276509405623443</v>
      </c>
      <c r="H19" s="41">
        <v>0</v>
      </c>
      <c r="I19" s="41">
        <v>0.29452430966330156</v>
      </c>
      <c r="J19" s="41">
        <v>0.31877011363934815</v>
      </c>
      <c r="K19" s="41">
        <v>0.33762796117627325</v>
      </c>
      <c r="L19" s="41">
        <v>1.8763763931633468E-2</v>
      </c>
      <c r="M19" s="41">
        <v>2.6409978205796887</v>
      </c>
      <c r="N19" s="41">
        <v>0.36104349332044278</v>
      </c>
      <c r="O19" s="41">
        <v>4.8532854051524747E-3</v>
      </c>
      <c r="P19" s="41">
        <v>2.3757193900428773E-2</v>
      </c>
      <c r="Q19" s="41">
        <v>1.1234202871927914E-2</v>
      </c>
      <c r="R19" s="41">
        <v>3.6428283663248871E-2</v>
      </c>
      <c r="S19" s="41">
        <v>4.7156534382148542E-2</v>
      </c>
      <c r="T19" s="41">
        <v>3.5081294553468513E-2</v>
      </c>
      <c r="U19" s="41">
        <v>5.1149689915466123E-3</v>
      </c>
      <c r="V19" s="41">
        <v>0.54214116086604602</v>
      </c>
      <c r="W19" s="41">
        <v>0.54926068653798976</v>
      </c>
      <c r="X19" s="41">
        <v>0.12587569694454512</v>
      </c>
      <c r="Y19" s="41">
        <v>0.17196572694899198</v>
      </c>
      <c r="Z19" s="41">
        <v>6.8888473734124295E-2</v>
      </c>
      <c r="AA19" s="41">
        <v>5.4788128993671505E-2</v>
      </c>
      <c r="AB19" s="41">
        <v>0.42151802662133286</v>
      </c>
      <c r="AC19" s="41">
        <v>1.670266496127651E-3</v>
      </c>
      <c r="AD19" s="41">
        <v>0.45797629732532369</v>
      </c>
      <c r="AE19" s="42"/>
      <c r="AF19" s="43" t="s">
        <v>264</v>
      </c>
      <c r="AG19" s="43">
        <v>2693.9782195607277</v>
      </c>
      <c r="AH19" s="43">
        <v>4582.8999368500426</v>
      </c>
      <c r="AI19" s="43" t="s">
        <v>264</v>
      </c>
      <c r="AJ19" s="43" t="s">
        <v>264</v>
      </c>
      <c r="AK19" s="43" t="s">
        <v>264</v>
      </c>
      <c r="AL19" s="44" t="s">
        <v>61</v>
      </c>
      <c r="AM19" s="4"/>
    </row>
    <row r="20" spans="1:39" ht="30" customHeight="1" thickBot="1" x14ac:dyDescent="0.3">
      <c r="A20" s="39" t="s">
        <v>65</v>
      </c>
      <c r="B20" s="39" t="s">
        <v>77</v>
      </c>
      <c r="C20" s="39" t="s">
        <v>78</v>
      </c>
      <c r="D20" s="40"/>
      <c r="E20" s="41">
        <v>0.21596327371627977</v>
      </c>
      <c r="F20" s="41">
        <v>8.8666241024279724E-2</v>
      </c>
      <c r="G20" s="41">
        <v>0.55447246864668553</v>
      </c>
      <c r="H20" s="41">
        <v>0</v>
      </c>
      <c r="I20" s="41">
        <v>6.7572596243219166E-2</v>
      </c>
      <c r="J20" s="41">
        <v>7.3107400217796881E-2</v>
      </c>
      <c r="K20" s="41">
        <v>7.7412247753579563E-2</v>
      </c>
      <c r="L20" s="41">
        <v>4.2969273944071526E-3</v>
      </c>
      <c r="M20" s="41">
        <v>0.61548511700307884</v>
      </c>
      <c r="N20" s="41">
        <v>8.242336913520576E-2</v>
      </c>
      <c r="O20" s="41">
        <v>1.1082934278558759E-3</v>
      </c>
      <c r="P20" s="41">
        <v>5.6579076974387511E-3</v>
      </c>
      <c r="Q20" s="41">
        <v>2.60798320429349E-3</v>
      </c>
      <c r="R20" s="41">
        <v>8.3214551043380314E-3</v>
      </c>
      <c r="S20" s="41">
        <v>1.076596866795098E-2</v>
      </c>
      <c r="T20" s="41">
        <v>8.0139659946392681E-3</v>
      </c>
      <c r="U20" s="41">
        <v>1.1928415844035111E-3</v>
      </c>
      <c r="V20" s="41">
        <v>0.12407655726443981</v>
      </c>
      <c r="W20" s="41">
        <v>0.12561054423655527</v>
      </c>
      <c r="X20" s="41">
        <v>2.9047615334851805E-2</v>
      </c>
      <c r="Y20" s="41">
        <v>4.0516256596912527E-2</v>
      </c>
      <c r="Z20" s="41">
        <v>1.6203757393458629E-2</v>
      </c>
      <c r="AA20" s="41">
        <v>1.2976256587250821E-2</v>
      </c>
      <c r="AB20" s="41">
        <v>9.8743885912473767E-2</v>
      </c>
      <c r="AC20" s="41">
        <v>3.8128649602646566E-4</v>
      </c>
      <c r="AD20" s="41">
        <v>0.1045462972975793</v>
      </c>
      <c r="AE20" s="42"/>
      <c r="AF20" s="43" t="s">
        <v>264</v>
      </c>
      <c r="AG20" s="43">
        <v>614.97821939752532</v>
      </c>
      <c r="AH20" s="43">
        <v>1480.7032670338906</v>
      </c>
      <c r="AI20" s="43" t="s">
        <v>264</v>
      </c>
      <c r="AJ20" s="43" t="s">
        <v>264</v>
      </c>
      <c r="AK20" s="43" t="s">
        <v>264</v>
      </c>
      <c r="AL20" s="44" t="s">
        <v>61</v>
      </c>
      <c r="AM20" s="4"/>
    </row>
    <row r="21" spans="1:39" ht="30" customHeight="1" thickBot="1" x14ac:dyDescent="0.3">
      <c r="A21" s="39" t="s">
        <v>65</v>
      </c>
      <c r="B21" s="39" t="s">
        <v>79</v>
      </c>
      <c r="C21" s="39" t="s">
        <v>80</v>
      </c>
      <c r="D21" s="40"/>
      <c r="E21" s="41">
        <v>2.1157640817905579</v>
      </c>
      <c r="F21" s="41">
        <v>0.91783119117038803</v>
      </c>
      <c r="G21" s="41">
        <v>6.6934397520735107</v>
      </c>
      <c r="H21" s="41">
        <v>0</v>
      </c>
      <c r="I21" s="41">
        <v>0.81106513505539901</v>
      </c>
      <c r="J21" s="41">
        <v>0.87792433125508773</v>
      </c>
      <c r="K21" s="41">
        <v>0.92992592829928999</v>
      </c>
      <c r="L21" s="41">
        <v>5.1698053907726312E-2</v>
      </c>
      <c r="M21" s="41">
        <v>7.2417106621544285</v>
      </c>
      <c r="N21" s="41">
        <v>0.99558260827303646</v>
      </c>
      <c r="O21" s="41">
        <v>1.3381940909929047E-2</v>
      </c>
      <c r="P21" s="41">
        <v>6.4748518658956755E-2</v>
      </c>
      <c r="Q21" s="41">
        <v>3.0837606087784894E-2</v>
      </c>
      <c r="R21" s="41">
        <v>0.10043470731051862</v>
      </c>
      <c r="S21" s="41">
        <v>0.13003317521270291</v>
      </c>
      <c r="T21" s="41">
        <v>9.6720307521647023E-2</v>
      </c>
      <c r="U21" s="41">
        <v>1.4022835750488781E-2</v>
      </c>
      <c r="V21" s="41">
        <v>1.493953492319366</v>
      </c>
      <c r="W21" s="41">
        <v>1.51388283472129</v>
      </c>
      <c r="X21" s="41">
        <v>0.34609171678036244</v>
      </c>
      <c r="Y21" s="41">
        <v>0.47010612065662588</v>
      </c>
      <c r="Z21" s="41">
        <v>0.18840903553744712</v>
      </c>
      <c r="AA21" s="41">
        <v>0.14955479617782011</v>
      </c>
      <c r="AB21" s="41">
        <v>1.1541616691522556</v>
      </c>
      <c r="AC21" s="41">
        <v>4.6058557382007764E-3</v>
      </c>
      <c r="AD21" s="41">
        <v>1.2628959282163419</v>
      </c>
      <c r="AE21" s="42"/>
      <c r="AF21" s="43" t="s">
        <v>264</v>
      </c>
      <c r="AG21" s="43">
        <v>7428.7995777431879</v>
      </c>
      <c r="AH21" s="43">
        <v>11224.077768121437</v>
      </c>
      <c r="AI21" s="43" t="s">
        <v>264</v>
      </c>
      <c r="AJ21" s="43" t="s">
        <v>264</v>
      </c>
      <c r="AK21" s="43" t="s">
        <v>264</v>
      </c>
      <c r="AL21" s="44" t="s">
        <v>61</v>
      </c>
      <c r="AM21" s="4"/>
    </row>
    <row r="22" spans="1:39" ht="30" customHeight="1" thickBot="1" x14ac:dyDescent="0.3">
      <c r="A22" s="39" t="s">
        <v>65</v>
      </c>
      <c r="B22" s="39" t="s">
        <v>81</v>
      </c>
      <c r="C22" s="39" t="s">
        <v>82</v>
      </c>
      <c r="D22" s="40"/>
      <c r="E22" s="41">
        <v>3.5901024860189228</v>
      </c>
      <c r="F22" s="41">
        <v>3.54825E-2</v>
      </c>
      <c r="G22" s="41">
        <v>1.0479844956549103</v>
      </c>
      <c r="H22" s="41" t="s">
        <v>264</v>
      </c>
      <c r="I22" s="41" t="s">
        <v>395</v>
      </c>
      <c r="J22" s="41" t="s">
        <v>395</v>
      </c>
      <c r="K22" s="41" t="s">
        <v>395</v>
      </c>
      <c r="L22" s="41" t="s">
        <v>395</v>
      </c>
      <c r="M22" s="41">
        <v>4.0327727967136822</v>
      </c>
      <c r="N22" s="41">
        <v>0.19318250000000001</v>
      </c>
      <c r="O22" s="41">
        <v>1.5769999999999999E-2</v>
      </c>
      <c r="P22" s="41">
        <v>9.6591250000000003E-2</v>
      </c>
      <c r="Q22" s="41">
        <v>5.2238125000000003E-2</v>
      </c>
      <c r="R22" s="41">
        <v>8.0821249999999997E-2</v>
      </c>
      <c r="S22" s="41">
        <v>0.127539875</v>
      </c>
      <c r="T22" s="41">
        <v>9.6591250000000003E-2</v>
      </c>
      <c r="U22" s="41">
        <v>4.9872624999999997E-2</v>
      </c>
      <c r="V22" s="41">
        <v>0.83581000000000005</v>
      </c>
      <c r="W22" s="41">
        <v>8.082124999999999E-3</v>
      </c>
      <c r="X22" s="41">
        <v>1.2813125E-4</v>
      </c>
      <c r="Y22" s="41">
        <v>5.5194999999999995E-4</v>
      </c>
      <c r="Z22" s="41">
        <v>1.5178625E-4</v>
      </c>
      <c r="AA22" s="41">
        <v>8.476375E-5</v>
      </c>
      <c r="AB22" s="41">
        <v>9.1663124999999998E-4</v>
      </c>
      <c r="AC22" s="41">
        <v>9.0677499999999994E-3</v>
      </c>
      <c r="AD22" s="41">
        <v>0.20303874999999999</v>
      </c>
      <c r="AE22" s="42"/>
      <c r="AF22" s="43" t="s">
        <v>264</v>
      </c>
      <c r="AG22" s="43" t="s">
        <v>264</v>
      </c>
      <c r="AH22" s="43" t="s">
        <v>264</v>
      </c>
      <c r="AI22" s="43" t="s">
        <v>264</v>
      </c>
      <c r="AJ22" s="43" t="s">
        <v>264</v>
      </c>
      <c r="AK22" s="43">
        <v>4943.5407388457907</v>
      </c>
      <c r="AL22" s="44" t="s">
        <v>72</v>
      </c>
      <c r="AM22" s="4"/>
    </row>
    <row r="23" spans="1:39" ht="30" customHeight="1" thickBot="1" x14ac:dyDescent="0.3">
      <c r="A23" s="39" t="s">
        <v>83</v>
      </c>
      <c r="B23" s="39" t="s">
        <v>84</v>
      </c>
      <c r="C23" s="39" t="s">
        <v>85</v>
      </c>
      <c r="D23" s="45"/>
      <c r="E23" s="41">
        <v>4.6430680000000004</v>
      </c>
      <c r="F23" s="41">
        <v>0.51071999999999995</v>
      </c>
      <c r="G23" s="41">
        <v>7.6000000000000009E-3</v>
      </c>
      <c r="H23" s="41">
        <v>7.6000000000000004E-4</v>
      </c>
      <c r="I23" s="41">
        <v>1.7100000000000001E-2</v>
      </c>
      <c r="J23" s="41">
        <v>1.7100000000000001E-2</v>
      </c>
      <c r="K23" s="41">
        <v>1.7100000000000001E-2</v>
      </c>
      <c r="L23" s="41">
        <v>8.3600000000000005E-4</v>
      </c>
      <c r="M23" s="41">
        <v>0.36654799999999998</v>
      </c>
      <c r="N23" s="41" t="s">
        <v>395</v>
      </c>
      <c r="O23" s="41">
        <v>0</v>
      </c>
      <c r="P23" s="41" t="s">
        <v>264</v>
      </c>
      <c r="Q23" s="41" t="s">
        <v>264</v>
      </c>
      <c r="R23" s="41">
        <v>0</v>
      </c>
      <c r="S23" s="41">
        <v>0</v>
      </c>
      <c r="T23" s="41">
        <v>0</v>
      </c>
      <c r="U23" s="41">
        <v>0</v>
      </c>
      <c r="V23" s="41">
        <v>0</v>
      </c>
      <c r="W23" s="41" t="s">
        <v>264</v>
      </c>
      <c r="X23" s="41">
        <v>0</v>
      </c>
      <c r="Y23" s="41">
        <v>0</v>
      </c>
      <c r="Z23" s="41" t="s">
        <v>264</v>
      </c>
      <c r="AA23" s="41" t="s">
        <v>264</v>
      </c>
      <c r="AB23" s="41">
        <v>0</v>
      </c>
      <c r="AC23" s="41" t="s">
        <v>264</v>
      </c>
      <c r="AD23" s="41" t="s">
        <v>264</v>
      </c>
      <c r="AE23" s="42"/>
      <c r="AF23" s="43" t="s">
        <v>264</v>
      </c>
      <c r="AG23" s="43" t="s">
        <v>264</v>
      </c>
      <c r="AH23" s="43" t="s">
        <v>264</v>
      </c>
      <c r="AI23" s="43" t="s">
        <v>264</v>
      </c>
      <c r="AJ23" s="43" t="s">
        <v>264</v>
      </c>
      <c r="AK23" s="43">
        <v>76</v>
      </c>
      <c r="AL23" s="44" t="s">
        <v>72</v>
      </c>
      <c r="AM23" s="4"/>
    </row>
    <row r="24" spans="1:39" ht="30" customHeight="1" thickBot="1" x14ac:dyDescent="0.3">
      <c r="A24" s="46" t="s">
        <v>65</v>
      </c>
      <c r="B24" s="39" t="s">
        <v>86</v>
      </c>
      <c r="C24" s="39" t="s">
        <v>87</v>
      </c>
      <c r="D24" s="40"/>
      <c r="E24" s="41">
        <v>7.4613796871270983</v>
      </c>
      <c r="F24" s="41">
        <v>9.5955426868893273E-2</v>
      </c>
      <c r="G24" s="41">
        <v>25.699080804450219</v>
      </c>
      <c r="H24" s="41" t="s">
        <v>264</v>
      </c>
      <c r="I24" s="41">
        <v>0.37771060465274053</v>
      </c>
      <c r="J24" s="41">
        <v>0.56234541324720921</v>
      </c>
      <c r="K24" s="41">
        <v>0.81295715762764287</v>
      </c>
      <c r="L24" s="41">
        <v>2.0887351140382756E-2</v>
      </c>
      <c r="M24" s="41">
        <v>1.0140920847417811</v>
      </c>
      <c r="N24" s="41">
        <v>0.29506091486521224</v>
      </c>
      <c r="O24" s="41">
        <v>5.421409861838903E-2</v>
      </c>
      <c r="P24" s="41">
        <v>5.4904104300825256E-2</v>
      </c>
      <c r="Q24" s="41">
        <v>0.2581339605537496</v>
      </c>
      <c r="R24" s="41">
        <v>0.16545780394757023</v>
      </c>
      <c r="S24" s="41">
        <v>0.15809579655217987</v>
      </c>
      <c r="T24" s="41">
        <v>4.2427978977297354</v>
      </c>
      <c r="U24" s="41">
        <v>0.65238772759291153</v>
      </c>
      <c r="V24" s="41">
        <v>1.6098981466701672</v>
      </c>
      <c r="W24" s="41">
        <v>0.19795697717141453</v>
      </c>
      <c r="X24" s="41">
        <v>2.3267903198244744E-5</v>
      </c>
      <c r="Y24" s="41">
        <v>6.2581054567947749E-4</v>
      </c>
      <c r="Z24" s="41">
        <v>5.0847220744918006E-4</v>
      </c>
      <c r="AA24" s="41">
        <v>2.1303102236022747E-4</v>
      </c>
      <c r="AB24" s="41">
        <v>1.3705816786871298E-3</v>
      </c>
      <c r="AC24" s="41">
        <v>9.8270858267874128E-2</v>
      </c>
      <c r="AD24" s="41">
        <v>4.840206451999769E-5</v>
      </c>
      <c r="AE24" s="42"/>
      <c r="AF24" s="43">
        <v>25492</v>
      </c>
      <c r="AG24" s="43">
        <v>14667.292278787181</v>
      </c>
      <c r="AH24" s="43">
        <v>12596.108767085458</v>
      </c>
      <c r="AI24" s="43" t="s">
        <v>264</v>
      </c>
      <c r="AJ24" s="43" t="s">
        <v>264</v>
      </c>
      <c r="AK24" s="43" t="s">
        <v>264</v>
      </c>
      <c r="AL24" s="44" t="s">
        <v>61</v>
      </c>
      <c r="AM24" s="4"/>
    </row>
    <row r="25" spans="1:39" ht="30" customHeight="1" thickBot="1" x14ac:dyDescent="0.3">
      <c r="A25" s="39" t="s">
        <v>88</v>
      </c>
      <c r="B25" s="39" t="s">
        <v>89</v>
      </c>
      <c r="C25" s="39" t="s">
        <v>90</v>
      </c>
      <c r="D25" s="40"/>
      <c r="E25" s="41">
        <v>0.19440260000000001</v>
      </c>
      <c r="F25" s="41">
        <v>1.1710999999999999E-2</v>
      </c>
      <c r="G25" s="41">
        <v>1.8737600000000004E-2</v>
      </c>
      <c r="H25" s="41" t="s">
        <v>395</v>
      </c>
      <c r="I25" s="41">
        <v>1.6395400000000001E-3</v>
      </c>
      <c r="J25" s="41">
        <v>1.6395400000000001E-3</v>
      </c>
      <c r="K25" s="41" t="s">
        <v>395</v>
      </c>
      <c r="L25" s="41">
        <v>7.8697920000000002E-6</v>
      </c>
      <c r="M25" s="41">
        <v>0.27637960000000006</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23422</v>
      </c>
      <c r="AL25" s="44" t="s">
        <v>91</v>
      </c>
      <c r="AM25" s="4"/>
    </row>
    <row r="26" spans="1:39" ht="30" customHeight="1" thickBot="1" x14ac:dyDescent="0.3">
      <c r="A26" s="39" t="s">
        <v>88</v>
      </c>
      <c r="B26" s="39" t="s">
        <v>92</v>
      </c>
      <c r="C26" s="39" t="s">
        <v>93</v>
      </c>
      <c r="D26" s="40"/>
      <c r="E26" s="41">
        <v>7.5214600000000006E-2</v>
      </c>
      <c r="F26" s="41">
        <v>4.5310000000000003E-3</v>
      </c>
      <c r="G26" s="41">
        <v>7.2496000000000001E-3</v>
      </c>
      <c r="H26" s="41" t="s">
        <v>395</v>
      </c>
      <c r="I26" s="41">
        <v>6.3434000000000006E-4</v>
      </c>
      <c r="J26" s="41">
        <v>6.3434000000000006E-4</v>
      </c>
      <c r="K26" s="41" t="s">
        <v>395</v>
      </c>
      <c r="L26" s="41">
        <v>3.0448320000000001E-6</v>
      </c>
      <c r="M26" s="41">
        <v>0.1069316</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9062</v>
      </c>
      <c r="AL26" s="44" t="s">
        <v>91</v>
      </c>
      <c r="AM26" s="4"/>
    </row>
    <row r="27" spans="1:39" ht="30" customHeight="1" thickBot="1" x14ac:dyDescent="0.3">
      <c r="A27" s="39" t="s">
        <v>94</v>
      </c>
      <c r="B27" s="39" t="s">
        <v>95</v>
      </c>
      <c r="C27" s="39" t="s">
        <v>96</v>
      </c>
      <c r="D27" s="40"/>
      <c r="E27" s="41">
        <v>17.8811</v>
      </c>
      <c r="F27" s="41">
        <v>28.543800000000001</v>
      </c>
      <c r="G27" s="41">
        <v>1.1264000000000001</v>
      </c>
      <c r="H27" s="41">
        <v>0.1807</v>
      </c>
      <c r="I27" s="41">
        <v>0.38440000000000002</v>
      </c>
      <c r="J27" s="41">
        <v>0.46289999999999998</v>
      </c>
      <c r="K27" s="41" t="s">
        <v>264</v>
      </c>
      <c r="L27" s="41" t="s">
        <v>264</v>
      </c>
      <c r="M27" s="41">
        <v>150.26820000000001</v>
      </c>
      <c r="N27" s="41">
        <v>204.60239999999999</v>
      </c>
      <c r="O27" s="41">
        <v>8.3000000000000001E-3</v>
      </c>
      <c r="P27" s="41" t="s">
        <v>264</v>
      </c>
      <c r="Q27" s="41" t="s">
        <v>264</v>
      </c>
      <c r="R27" s="41">
        <v>9.4899999999999998E-2</v>
      </c>
      <c r="S27" s="41">
        <v>1.8342000000000001</v>
      </c>
      <c r="T27" s="41">
        <v>2.18E-2</v>
      </c>
      <c r="U27" s="41">
        <v>2E-3</v>
      </c>
      <c r="V27" s="41">
        <v>2.1913</v>
      </c>
      <c r="W27" s="41">
        <v>0.36399999999999999</v>
      </c>
      <c r="X27" s="41">
        <v>6.7000000000000002E-3</v>
      </c>
      <c r="Y27" s="41">
        <v>9.5999999999999992E-3</v>
      </c>
      <c r="Z27" s="41">
        <v>5.0000000000000001E-3</v>
      </c>
      <c r="AA27" s="41">
        <v>1.0200000000000001E-2</v>
      </c>
      <c r="AB27" s="41">
        <v>3.15E-2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2.254</v>
      </c>
      <c r="F28" s="41">
        <v>0.77890000000000004</v>
      </c>
      <c r="G28" s="41">
        <v>0.13539999999999999</v>
      </c>
      <c r="H28" s="41">
        <v>1.54E-2</v>
      </c>
      <c r="I28" s="41">
        <v>0.27429999999999999</v>
      </c>
      <c r="J28" s="41">
        <v>0.29959999999999998</v>
      </c>
      <c r="K28" s="41" t="s">
        <v>264</v>
      </c>
      <c r="L28" s="41" t="s">
        <v>264</v>
      </c>
      <c r="M28" s="41">
        <v>5.9454000000000002</v>
      </c>
      <c r="N28" s="41">
        <v>14.543200000000001</v>
      </c>
      <c r="O28" s="41">
        <v>1.6000000000000001E-3</v>
      </c>
      <c r="P28" s="41" t="s">
        <v>264</v>
      </c>
      <c r="Q28" s="41" t="s">
        <v>264</v>
      </c>
      <c r="R28" s="41">
        <v>3.1899999999999998E-2</v>
      </c>
      <c r="S28" s="41">
        <v>0.62170000000000003</v>
      </c>
      <c r="T28" s="41">
        <v>5.7999999999999996E-3</v>
      </c>
      <c r="U28" s="41">
        <v>5.9999999999999995E-4</v>
      </c>
      <c r="V28" s="41">
        <v>0.48620000000000002</v>
      </c>
      <c r="W28" s="41">
        <v>9.1999999999999998E-2</v>
      </c>
      <c r="X28" s="41">
        <v>2.5000000000000001E-3</v>
      </c>
      <c r="Y28" s="41">
        <v>2.8E-3</v>
      </c>
      <c r="Z28" s="41">
        <v>2.2000000000000001E-3</v>
      </c>
      <c r="AA28" s="41">
        <v>2.3999999999999998E-3</v>
      </c>
      <c r="AB28" s="41">
        <v>9.8999999999999991E-3</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25.342700000000001</v>
      </c>
      <c r="F29" s="41">
        <v>1.9973000000000001</v>
      </c>
      <c r="G29" s="41">
        <v>0.4622</v>
      </c>
      <c r="H29" s="41">
        <v>8.0999999999999996E-3</v>
      </c>
      <c r="I29" s="41">
        <v>1.0234000000000001</v>
      </c>
      <c r="J29" s="41">
        <v>1.1121000000000001</v>
      </c>
      <c r="K29" s="41" t="s">
        <v>264</v>
      </c>
      <c r="L29" s="41" t="s">
        <v>264</v>
      </c>
      <c r="M29" s="41">
        <v>6.5678000000000001</v>
      </c>
      <c r="N29" s="41">
        <v>0.34760000000000002</v>
      </c>
      <c r="O29" s="41">
        <v>7.3000000000000001E-3</v>
      </c>
      <c r="P29" s="41" t="s">
        <v>264</v>
      </c>
      <c r="Q29" s="41" t="s">
        <v>264</v>
      </c>
      <c r="R29" s="41">
        <v>0.12670000000000001</v>
      </c>
      <c r="S29" s="41">
        <v>2.3376999999999999</v>
      </c>
      <c r="T29" s="41">
        <v>2.24E-2</v>
      </c>
      <c r="U29" s="41">
        <v>1.9E-3</v>
      </c>
      <c r="V29" s="41">
        <v>1.9556</v>
      </c>
      <c r="W29" s="41">
        <v>0.1729</v>
      </c>
      <c r="X29" s="41">
        <v>2.5000000000000001E-3</v>
      </c>
      <c r="Y29" s="41">
        <v>1.4999999999999999E-2</v>
      </c>
      <c r="Z29" s="41">
        <v>1.67E-2</v>
      </c>
      <c r="AA29" s="41">
        <v>3.8E-3</v>
      </c>
      <c r="AB29" s="41">
        <v>3.7999999999999992E-2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1.32E-2</v>
      </c>
      <c r="F30" s="41">
        <v>0.23369999999999999</v>
      </c>
      <c r="G30" s="41">
        <v>2.8E-3</v>
      </c>
      <c r="H30" s="41">
        <v>1E-4</v>
      </c>
      <c r="I30" s="41">
        <v>4.4000000000000003E-3</v>
      </c>
      <c r="J30" s="41">
        <v>4.5999999999999999E-3</v>
      </c>
      <c r="K30" s="41" t="s">
        <v>264</v>
      </c>
      <c r="L30" s="41" t="s">
        <v>264</v>
      </c>
      <c r="M30" s="41">
        <v>0.89049999999999996</v>
      </c>
      <c r="N30" s="41">
        <v>0.49630000000000002</v>
      </c>
      <c r="O30" s="41">
        <v>0</v>
      </c>
      <c r="P30" s="41" t="s">
        <v>264</v>
      </c>
      <c r="Q30" s="41" t="s">
        <v>264</v>
      </c>
      <c r="R30" s="41">
        <v>2.0000000000000001E-4</v>
      </c>
      <c r="S30" s="41">
        <v>5.0000000000000001E-3</v>
      </c>
      <c r="T30" s="41">
        <v>1E-4</v>
      </c>
      <c r="U30" s="41">
        <v>0</v>
      </c>
      <c r="V30" s="41">
        <v>5.1999999999999998E-3</v>
      </c>
      <c r="W30" s="41">
        <v>1.1999999999999999E-3</v>
      </c>
      <c r="X30" s="41">
        <v>2.0000000000000002E-5</v>
      </c>
      <c r="Y30" s="41">
        <v>3.0000000000000001E-5</v>
      </c>
      <c r="Z30" s="41">
        <v>1.0000000000000001E-5</v>
      </c>
      <c r="AA30" s="41">
        <v>3.0000000000000001E-5</v>
      </c>
      <c r="AB30" s="41">
        <v>9.0000000000000006E-5</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3.552539817</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451790.79499999998</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0.1884766822892</v>
      </c>
      <c r="J32" s="41">
        <v>0.35129802146740002</v>
      </c>
      <c r="K32" s="41">
        <v>0.46318949566450007</v>
      </c>
      <c r="L32" s="41">
        <v>1.8851165877871998E-4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15507.514377</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0.10847340370870001</v>
      </c>
      <c r="J33" s="41">
        <v>0.19980331871199999</v>
      </c>
      <c r="K33" s="41">
        <v>0.39960663742399999</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15507.514377</v>
      </c>
      <c r="AL33" s="44" t="s">
        <v>109</v>
      </c>
      <c r="AM33" s="4"/>
    </row>
    <row r="34" spans="1:39" ht="30" customHeight="1" thickBot="1" x14ac:dyDescent="0.3">
      <c r="A34" s="39" t="s">
        <v>83</v>
      </c>
      <c r="B34" s="39" t="s">
        <v>112</v>
      </c>
      <c r="C34" s="39" t="s">
        <v>113</v>
      </c>
      <c r="D34" s="40"/>
      <c r="E34" s="41">
        <v>0.68120000000000003</v>
      </c>
      <c r="F34" s="41">
        <v>6.0450000000000011E-2</v>
      </c>
      <c r="G34" s="41" t="s">
        <v>395</v>
      </c>
      <c r="H34" s="41">
        <v>9.1000000000000003E-5</v>
      </c>
      <c r="I34" s="41">
        <v>1.7809999999999999E-2</v>
      </c>
      <c r="J34" s="41">
        <v>1.8720000000000001E-2</v>
      </c>
      <c r="K34" s="41">
        <v>1.976E-2</v>
      </c>
      <c r="L34" s="41">
        <v>1.15765E-4</v>
      </c>
      <c r="M34" s="41">
        <v>0.1391</v>
      </c>
      <c r="N34" s="41" t="s">
        <v>395</v>
      </c>
      <c r="O34" s="41">
        <v>1.2999999999999999E-4</v>
      </c>
      <c r="P34" s="41" t="s">
        <v>395</v>
      </c>
      <c r="Q34" s="41" t="s">
        <v>395</v>
      </c>
      <c r="R34" s="41">
        <v>6.4999999999999997E-4</v>
      </c>
      <c r="S34" s="41">
        <v>2.2100000000000002E-2</v>
      </c>
      <c r="T34" s="41">
        <v>9.1000000000000011E-4</v>
      </c>
      <c r="U34" s="41">
        <v>1.2999999999999999E-4</v>
      </c>
      <c r="V34" s="41">
        <v>1.2999999999999999E-2</v>
      </c>
      <c r="W34" s="41" t="s">
        <v>395</v>
      </c>
      <c r="X34" s="41">
        <v>3.8999999999999999E-4</v>
      </c>
      <c r="Y34" s="41">
        <v>6.4999999999999997E-4</v>
      </c>
      <c r="Z34" s="41" t="s">
        <v>395</v>
      </c>
      <c r="AA34" s="41" t="s">
        <v>395</v>
      </c>
      <c r="AB34" s="41">
        <v>1.0399999999999999E-3</v>
      </c>
      <c r="AC34" s="41" t="s">
        <v>264</v>
      </c>
      <c r="AD34" s="41" t="s">
        <v>264</v>
      </c>
      <c r="AE34" s="42"/>
      <c r="AF34" s="43" t="s">
        <v>264</v>
      </c>
      <c r="AG34" s="43" t="s">
        <v>264</v>
      </c>
      <c r="AH34" s="43" t="s">
        <v>264</v>
      </c>
      <c r="AI34" s="43" t="s">
        <v>264</v>
      </c>
      <c r="AJ34" s="43" t="s">
        <v>264</v>
      </c>
      <c r="AK34" s="43">
        <v>13</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1.4274</v>
      </c>
      <c r="F36" s="41">
        <v>4.8599999999999997E-2</v>
      </c>
      <c r="G36" s="41">
        <v>0.36</v>
      </c>
      <c r="H36" s="41" t="s">
        <v>395</v>
      </c>
      <c r="I36" s="41">
        <v>0.1008</v>
      </c>
      <c r="J36" s="41">
        <v>0.1116</v>
      </c>
      <c r="K36" s="41">
        <v>0.1116</v>
      </c>
      <c r="L36" s="41">
        <v>1.2095999999999999E-4</v>
      </c>
      <c r="M36" s="41">
        <v>0.13320000000000001</v>
      </c>
      <c r="N36" s="41">
        <v>3.2399999999999998E-3</v>
      </c>
      <c r="O36" s="41">
        <v>3.6000000000000002E-4</v>
      </c>
      <c r="P36" s="41">
        <v>3.6000000000000002E-4</v>
      </c>
      <c r="Q36" s="41">
        <v>1.2239999999999999E-2</v>
      </c>
      <c r="R36" s="41">
        <v>1.2959999999999999E-2</v>
      </c>
      <c r="S36" s="41">
        <v>2.2499999999999999E-2</v>
      </c>
      <c r="T36" s="41">
        <v>0.57599999999999996</v>
      </c>
      <c r="U36" s="41">
        <v>3.7799999999999999E-3</v>
      </c>
      <c r="V36" s="41">
        <v>2.1600000000000001E-2</v>
      </c>
      <c r="W36" s="41">
        <v>8.4600000000000005E-3</v>
      </c>
      <c r="X36" s="41" t="s">
        <v>395</v>
      </c>
      <c r="Y36" s="41" t="s">
        <v>395</v>
      </c>
      <c r="Z36" s="41" t="s">
        <v>395</v>
      </c>
      <c r="AA36" s="41" t="s">
        <v>395</v>
      </c>
      <c r="AB36" s="41" t="s">
        <v>395</v>
      </c>
      <c r="AC36" s="41">
        <v>2.5200000000000005E-3</v>
      </c>
      <c r="AD36" s="41">
        <v>1.026E-2</v>
      </c>
      <c r="AE36" s="42"/>
      <c r="AF36" s="43" t="s">
        <v>264</v>
      </c>
      <c r="AG36" s="43" t="s">
        <v>264</v>
      </c>
      <c r="AH36" s="43" t="s">
        <v>264</v>
      </c>
      <c r="AI36" s="43" t="s">
        <v>264</v>
      </c>
      <c r="AJ36" s="43" t="s">
        <v>264</v>
      </c>
      <c r="AK36" s="43">
        <v>18</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1.1395152008126168</v>
      </c>
      <c r="F39" s="41">
        <v>0.58490722446335475</v>
      </c>
      <c r="G39" s="41">
        <v>5.92811376145292</v>
      </c>
      <c r="H39" s="41">
        <v>0</v>
      </c>
      <c r="I39" s="41">
        <v>0.71137365137435027</v>
      </c>
      <c r="J39" s="41">
        <v>0.77065478898887951</v>
      </c>
      <c r="K39" s="41">
        <v>0.8167623404668467</v>
      </c>
      <c r="L39" s="41">
        <v>4.5527913687958416E-2</v>
      </c>
      <c r="M39" s="41">
        <v>6.1323043465696312</v>
      </c>
      <c r="N39" s="41">
        <v>0.88263027114965686</v>
      </c>
      <c r="O39" s="41">
        <v>1.1856227522905839E-2</v>
      </c>
      <c r="P39" s="41">
        <v>5.2035665239420076E-2</v>
      </c>
      <c r="Q39" s="41">
        <v>2.6347172273124088E-2</v>
      </c>
      <c r="R39" s="41">
        <v>8.8921706421793784E-2</v>
      </c>
      <c r="S39" s="41">
        <v>0.11526887869491789</v>
      </c>
      <c r="T39" s="41">
        <v>8.5628309887653298E-2</v>
      </c>
      <c r="U39" s="41">
        <v>1.1856227522905839E-2</v>
      </c>
      <c r="V39" s="41">
        <v>1.3173586136562045</v>
      </c>
      <c r="W39" s="41">
        <v>1.3371189928610474</v>
      </c>
      <c r="X39" s="41">
        <v>0.29969908460678651</v>
      </c>
      <c r="Y39" s="41">
        <v>0.38796211172175216</v>
      </c>
      <c r="Z39" s="41">
        <v>0.15610699571826023</v>
      </c>
      <c r="AA39" s="41">
        <v>0.12185567176319891</v>
      </c>
      <c r="AB39" s="41">
        <v>0.96562386380999776</v>
      </c>
      <c r="AC39" s="41">
        <v>4.0838117023342339E-3</v>
      </c>
      <c r="AD39" s="41">
        <v>1.1197548216077737</v>
      </c>
      <c r="AE39" s="42"/>
      <c r="AF39" s="43" t="s">
        <v>264</v>
      </c>
      <c r="AG39" s="43">
        <v>6586.793068281022</v>
      </c>
      <c r="AH39" s="43" t="s">
        <v>264</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5.1865795390394105</v>
      </c>
      <c r="F41" s="41">
        <v>29.328270971773406</v>
      </c>
      <c r="G41" s="41">
        <v>17.391512457595173</v>
      </c>
      <c r="H41" s="41">
        <v>2.3576731503791981</v>
      </c>
      <c r="I41" s="41">
        <v>32.400224783069866</v>
      </c>
      <c r="J41" s="41">
        <v>33.185687790653837</v>
      </c>
      <c r="K41" s="41">
        <v>35.286107841213621</v>
      </c>
      <c r="L41" s="41">
        <v>2.9686199333164716</v>
      </c>
      <c r="M41" s="41">
        <v>221.60162021437537</v>
      </c>
      <c r="N41" s="41">
        <v>3.3655774709193036</v>
      </c>
      <c r="O41" s="41">
        <v>0.46516780299599197</v>
      </c>
      <c r="P41" s="41">
        <v>0.12083854844637267</v>
      </c>
      <c r="Q41" s="41">
        <v>5.4644781159986597E-2</v>
      </c>
      <c r="R41" s="41">
        <v>0.98460384950073998</v>
      </c>
      <c r="S41" s="41">
        <v>0.62330480172148051</v>
      </c>
      <c r="T41" s="41">
        <v>0.30736755029673191</v>
      </c>
      <c r="U41" s="41">
        <v>3.5800749663994644E-2</v>
      </c>
      <c r="V41" s="41">
        <v>21.363522584678819</v>
      </c>
      <c r="W41" s="41">
        <v>42.020707611195711</v>
      </c>
      <c r="X41" s="41">
        <v>8.4150198851827671</v>
      </c>
      <c r="Y41" s="41">
        <v>9.9700723088142311</v>
      </c>
      <c r="Z41" s="41">
        <v>3.8695720560153037</v>
      </c>
      <c r="AA41" s="41">
        <v>4.4657620307354104</v>
      </c>
      <c r="AB41" s="41">
        <v>26.720426280747709</v>
      </c>
      <c r="AC41" s="41">
        <v>0.17972451078367668</v>
      </c>
      <c r="AD41" s="41">
        <v>3.2168012148790885</v>
      </c>
      <c r="AE41" s="42"/>
      <c r="AF41" s="43" t="s">
        <v>264</v>
      </c>
      <c r="AG41" s="43">
        <v>18910.50126399464</v>
      </c>
      <c r="AH41" s="43">
        <v>8204.4</v>
      </c>
      <c r="AI41" s="43">
        <v>33600</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8.5324580516310519E-2</v>
      </c>
      <c r="F43" s="41">
        <v>4.3796663293921234E-2</v>
      </c>
      <c r="G43" s="41">
        <v>0.44388510095190437</v>
      </c>
      <c r="H43" s="41">
        <v>0</v>
      </c>
      <c r="I43" s="41">
        <v>5.3266212114228523E-2</v>
      </c>
      <c r="J43" s="41">
        <v>5.7705063123747562E-2</v>
      </c>
      <c r="K43" s="41">
        <v>6.1157502797817939E-2</v>
      </c>
      <c r="L43" s="41">
        <v>3.4090375753106257E-3</v>
      </c>
      <c r="M43" s="41">
        <v>0.45917447665135885</v>
      </c>
      <c r="N43" s="41">
        <v>6.6089559475061316E-2</v>
      </c>
      <c r="O43" s="41">
        <v>8.8777020190380874E-4</v>
      </c>
      <c r="P43" s="41">
        <v>3.8963247750222721E-3</v>
      </c>
      <c r="Q43" s="41">
        <v>1.9728226708973528E-3</v>
      </c>
      <c r="R43" s="41">
        <v>6.6582765142785653E-3</v>
      </c>
      <c r="S43" s="41">
        <v>8.6310991851759177E-3</v>
      </c>
      <c r="T43" s="41">
        <v>6.4116736804163965E-3</v>
      </c>
      <c r="U43" s="41">
        <v>8.8777020190380874E-4</v>
      </c>
      <c r="V43" s="41">
        <v>9.8641133544867629E-2</v>
      </c>
      <c r="W43" s="41">
        <v>0.10012075054804066</v>
      </c>
      <c r="X43" s="41">
        <v>2.2440857881457388E-2</v>
      </c>
      <c r="Y43" s="41">
        <v>2.9049813828963517E-2</v>
      </c>
      <c r="Z43" s="41">
        <v>1.1688974325066815E-2</v>
      </c>
      <c r="AA43" s="41">
        <v>9.1243048529002571E-3</v>
      </c>
      <c r="AB43" s="41">
        <v>7.230395088838798E-2</v>
      </c>
      <c r="AC43" s="41">
        <v>3.057875139890897E-4</v>
      </c>
      <c r="AD43" s="41">
        <v>8.3844963513137485E-2</v>
      </c>
      <c r="AE43" s="42"/>
      <c r="AF43" s="43" t="s">
        <v>264</v>
      </c>
      <c r="AG43" s="43">
        <v>493.20566772433818</v>
      </c>
      <c r="AH43" s="43" t="s">
        <v>264</v>
      </c>
      <c r="AI43" s="43" t="s">
        <v>264</v>
      </c>
      <c r="AJ43" s="43" t="s">
        <v>264</v>
      </c>
      <c r="AK43" s="43" t="s">
        <v>264</v>
      </c>
      <c r="AL43" s="44" t="s">
        <v>61</v>
      </c>
      <c r="AM43" s="4"/>
    </row>
    <row r="44" spans="1:39" ht="30" customHeight="1" thickBot="1" x14ac:dyDescent="0.3">
      <c r="A44" s="39" t="s">
        <v>83</v>
      </c>
      <c r="B44" s="39" t="s">
        <v>135</v>
      </c>
      <c r="C44" s="39" t="s">
        <v>136</v>
      </c>
      <c r="D44" s="49"/>
      <c r="E44" s="41" t="s">
        <v>395</v>
      </c>
      <c r="F44" s="41" t="s">
        <v>395</v>
      </c>
      <c r="G44" s="41" t="s">
        <v>395</v>
      </c>
      <c r="H44" s="41" t="s">
        <v>395</v>
      </c>
      <c r="I44" s="41" t="s">
        <v>395</v>
      </c>
      <c r="J44" s="41" t="s">
        <v>395</v>
      </c>
      <c r="K44" s="41" t="s">
        <v>395</v>
      </c>
      <c r="L44" s="41" t="s">
        <v>395</v>
      </c>
      <c r="M44" s="41" t="s">
        <v>395</v>
      </c>
      <c r="N44" s="41" t="s">
        <v>395</v>
      </c>
      <c r="O44" s="41" t="s">
        <v>395</v>
      </c>
      <c r="P44" s="41" t="s">
        <v>264</v>
      </c>
      <c r="Q44" s="41" t="s">
        <v>264</v>
      </c>
      <c r="R44" s="41" t="s">
        <v>395</v>
      </c>
      <c r="S44" s="41" t="s">
        <v>395</v>
      </c>
      <c r="T44" s="41" t="s">
        <v>395</v>
      </c>
      <c r="U44" s="41" t="s">
        <v>395</v>
      </c>
      <c r="V44" s="41" t="s">
        <v>395</v>
      </c>
      <c r="W44" s="41" t="s">
        <v>264</v>
      </c>
      <c r="X44" s="41" t="s">
        <v>395</v>
      </c>
      <c r="Y44" s="41" t="s">
        <v>395</v>
      </c>
      <c r="Z44" s="41" t="s">
        <v>264</v>
      </c>
      <c r="AA44" s="41" t="s">
        <v>264</v>
      </c>
      <c r="AB44" s="41" t="s">
        <v>395</v>
      </c>
      <c r="AC44" s="41" t="s">
        <v>264</v>
      </c>
      <c r="AD44" s="41" t="s">
        <v>264</v>
      </c>
      <c r="AE44" s="42"/>
      <c r="AF44" s="43" t="s">
        <v>264</v>
      </c>
      <c r="AG44" s="43" t="s">
        <v>264</v>
      </c>
      <c r="AH44" s="43" t="s">
        <v>264</v>
      </c>
      <c r="AI44" s="43" t="s">
        <v>264</v>
      </c>
      <c r="AJ44" s="43" t="s">
        <v>264</v>
      </c>
      <c r="AK44" s="43" t="s">
        <v>264</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26.684799999999999</v>
      </c>
      <c r="G48" s="41" t="s">
        <v>264</v>
      </c>
      <c r="H48" s="41" t="s">
        <v>264</v>
      </c>
      <c r="I48" s="41">
        <v>0.16678000000000001</v>
      </c>
      <c r="J48" s="41">
        <v>1.400952</v>
      </c>
      <c r="K48" s="41">
        <v>2.9686840000000001</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33.356000000000002</v>
      </c>
      <c r="AL48" s="44" t="s">
        <v>146</v>
      </c>
      <c r="AM48" s="4"/>
    </row>
    <row r="49" spans="1:39" ht="30" customHeight="1" thickBot="1" x14ac:dyDescent="0.3">
      <c r="A49" s="39" t="s">
        <v>143</v>
      </c>
      <c r="B49" s="39" t="s">
        <v>147</v>
      </c>
      <c r="C49" s="39" t="s">
        <v>148</v>
      </c>
      <c r="D49" s="40"/>
      <c r="E49" s="48">
        <v>1.4346000000000001E-3</v>
      </c>
      <c r="F49" s="48">
        <v>1.22738E-2</v>
      </c>
      <c r="G49" s="48">
        <v>1.2752E-3</v>
      </c>
      <c r="H49" s="48">
        <v>5.8977999999999999E-3</v>
      </c>
      <c r="I49" s="48">
        <v>9.7234000000000001E-2</v>
      </c>
      <c r="J49" s="48">
        <v>0.23272399999999999</v>
      </c>
      <c r="K49" s="48">
        <v>0.553118</v>
      </c>
      <c r="L49" s="48">
        <v>4.7644659999999998E-2</v>
      </c>
      <c r="M49" s="48">
        <v>0.73324</v>
      </c>
      <c r="N49" s="48">
        <v>0.60572000000000004</v>
      </c>
      <c r="O49" s="48">
        <v>1.1158E-2</v>
      </c>
      <c r="P49" s="48">
        <v>1.9127999999999999E-2</v>
      </c>
      <c r="Q49" s="48">
        <v>2.0722000000000001E-2</v>
      </c>
      <c r="R49" s="48">
        <v>0.27098</v>
      </c>
      <c r="S49" s="48">
        <v>7.6511999999999997E-2</v>
      </c>
      <c r="T49" s="48">
        <v>0.19128000000000001</v>
      </c>
      <c r="U49" s="48">
        <v>2.5503999999999999E-2</v>
      </c>
      <c r="V49" s="48">
        <v>0.35067999999999999</v>
      </c>
      <c r="W49" s="48">
        <v>4.782</v>
      </c>
      <c r="X49" s="48">
        <v>0.25503999999999999</v>
      </c>
      <c r="Y49" s="48">
        <v>0.31879999999999997</v>
      </c>
      <c r="Z49" s="48">
        <v>0.15939999999999999</v>
      </c>
      <c r="AA49" s="48">
        <v>0.11158000000000001</v>
      </c>
      <c r="AB49" s="48">
        <v>0.8448199999999999</v>
      </c>
      <c r="AC49" s="48" t="s">
        <v>395</v>
      </c>
      <c r="AD49" s="48" t="s">
        <v>395</v>
      </c>
      <c r="AE49" s="42"/>
      <c r="AF49" s="43" t="s">
        <v>264</v>
      </c>
      <c r="AG49" s="43" t="s">
        <v>264</v>
      </c>
      <c r="AH49" s="43" t="s">
        <v>264</v>
      </c>
      <c r="AI49" s="43" t="s">
        <v>264</v>
      </c>
      <c r="AJ49" s="43" t="s">
        <v>264</v>
      </c>
      <c r="AK49" s="43">
        <v>1.5940000000000001</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0.13420000000000001</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0.67100000000000004</v>
      </c>
      <c r="AL51" s="44" t="s">
        <v>155</v>
      </c>
      <c r="AM51" s="4"/>
    </row>
    <row r="52" spans="1:39" ht="30" customHeight="1" thickBot="1" x14ac:dyDescent="0.3">
      <c r="A52" s="39" t="s">
        <v>143</v>
      </c>
      <c r="B52" s="39" t="s">
        <v>156</v>
      </c>
      <c r="C52" s="39" t="s">
        <v>157</v>
      </c>
      <c r="D52" s="51"/>
      <c r="E52" s="41">
        <v>0.90304751999999999</v>
      </c>
      <c r="F52" s="41">
        <v>0.75253960000000009</v>
      </c>
      <c r="G52" s="41">
        <v>2.3328727599999999</v>
      </c>
      <c r="H52" s="41">
        <v>4.1389678000000006E-3</v>
      </c>
      <c r="I52" s="41">
        <v>1.61796014E-2</v>
      </c>
      <c r="J52" s="41">
        <v>3.7250710200000002E-2</v>
      </c>
      <c r="K52" s="41">
        <v>6.0203167999999994E-2</v>
      </c>
      <c r="L52" s="41" t="s">
        <v>264</v>
      </c>
      <c r="M52" s="41">
        <v>0.33864282000000001</v>
      </c>
      <c r="N52" s="41">
        <v>1.9189759800000001E-2</v>
      </c>
      <c r="O52" s="41">
        <v>1.9189759800000001E-2</v>
      </c>
      <c r="P52" s="41">
        <v>1.9189759800000001E-2</v>
      </c>
      <c r="Q52" s="41">
        <v>1.9189759800000001E-2</v>
      </c>
      <c r="R52" s="41">
        <v>1.9189759800000001E-2</v>
      </c>
      <c r="S52" s="41">
        <v>1.9189759800000001E-2</v>
      </c>
      <c r="T52" s="41">
        <v>1.9189759800000001E-2</v>
      </c>
      <c r="U52" s="41">
        <v>1.9189759800000001E-2</v>
      </c>
      <c r="V52" s="41">
        <v>1.9189759800000001E-2</v>
      </c>
      <c r="W52" s="41">
        <v>2.1447378600000001E-2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3.7626979999999999</v>
      </c>
      <c r="AL52" s="44" t="s">
        <v>158</v>
      </c>
      <c r="AM52" s="4"/>
    </row>
    <row r="53" spans="1:39" ht="30" customHeight="1" thickBot="1" x14ac:dyDescent="0.3">
      <c r="A53" s="39" t="s">
        <v>143</v>
      </c>
      <c r="B53" s="39" t="s">
        <v>159</v>
      </c>
      <c r="C53" s="39" t="s">
        <v>160</v>
      </c>
      <c r="D53" s="51"/>
      <c r="E53" s="41" t="s">
        <v>264</v>
      </c>
      <c r="F53" s="41">
        <v>3.8380000000000001</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1.919</v>
      </c>
      <c r="AL53" s="44" t="s">
        <v>161</v>
      </c>
      <c r="AM53" s="4"/>
    </row>
    <row r="54" spans="1:39" ht="30" customHeight="1" thickBot="1" x14ac:dyDescent="0.3">
      <c r="A54" s="39" t="s">
        <v>143</v>
      </c>
      <c r="B54" s="39" t="s">
        <v>162</v>
      </c>
      <c r="C54" s="39" t="s">
        <v>163</v>
      </c>
      <c r="D54" s="51"/>
      <c r="E54" s="41" t="s">
        <v>264</v>
      </c>
      <c r="F54" s="41">
        <v>3.6400000000000002E-2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0.36399999999999999</v>
      </c>
      <c r="AL54" s="44" t="s">
        <v>164</v>
      </c>
      <c r="AM54" s="4"/>
    </row>
    <row r="55" spans="1:39" ht="30" customHeight="1" thickBot="1" x14ac:dyDescent="0.3">
      <c r="A55" s="39" t="s">
        <v>143</v>
      </c>
      <c r="B55" s="39" t="s">
        <v>165</v>
      </c>
      <c r="C55" s="39" t="s">
        <v>166</v>
      </c>
      <c r="D55" s="51"/>
      <c r="E55" s="41">
        <v>9.5107067999999993E-4</v>
      </c>
      <c r="F55" s="41">
        <v>3.5224839999999998E-5</v>
      </c>
      <c r="G55" s="41">
        <v>1.3561563399999998E-3</v>
      </c>
      <c r="H55" s="41" t="s">
        <v>395</v>
      </c>
      <c r="I55" s="41">
        <v>0</v>
      </c>
      <c r="J55" s="41">
        <v>0</v>
      </c>
      <c r="K55" s="41">
        <v>0</v>
      </c>
      <c r="L55" s="41">
        <v>0</v>
      </c>
      <c r="M55" s="41">
        <v>2.1134903999999997E-4</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v>17612.419999999998</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0.2562625</v>
      </c>
      <c r="J57" s="41">
        <v>0.46127249999999997</v>
      </c>
      <c r="K57" s="41">
        <v>0.51252500000000001</v>
      </c>
      <c r="L57" s="41">
        <v>7.6878749999999994E-3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1971.25</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0.24149999999999999</v>
      </c>
      <c r="J58" s="41">
        <v>1.2075</v>
      </c>
      <c r="K58" s="41">
        <v>3.105</v>
      </c>
      <c r="L58" s="41">
        <v>1.1109000000000002E-3</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345</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1.128E-2</v>
      </c>
      <c r="J59" s="41">
        <v>1.269E-2</v>
      </c>
      <c r="K59" s="41">
        <v>1.41E-2</v>
      </c>
      <c r="L59" s="41">
        <v>6.9936000000000003E-6</v>
      </c>
      <c r="M59" s="41" t="s">
        <v>448</v>
      </c>
      <c r="N59" s="41">
        <v>7.9899999999999999E-2</v>
      </c>
      <c r="O59" s="41">
        <v>6.11E-3</v>
      </c>
      <c r="P59" s="41">
        <v>1.4100000000000001E-4</v>
      </c>
      <c r="Q59" s="41">
        <v>8.9300000000000004E-3</v>
      </c>
      <c r="R59" s="41">
        <v>1.081E-2</v>
      </c>
      <c r="S59" s="41">
        <v>3.2899999999999997E-4</v>
      </c>
      <c r="T59" s="41">
        <v>2.3029999999999998E-2</v>
      </c>
      <c r="U59" s="41">
        <v>3.7600000000000001E-2</v>
      </c>
      <c r="V59" s="41">
        <v>1.7389999999999999E-2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47</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3.1265189999999998E-2</v>
      </c>
      <c r="J60" s="41">
        <v>0.31265189999999998</v>
      </c>
      <c r="K60" s="41">
        <v>0.63780987600000005</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6.2530380000000001</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1.01922126E-2</v>
      </c>
      <c r="J61" s="41">
        <v>0.10192212599999999</v>
      </c>
      <c r="K61" s="41">
        <v>0.34369088999999997</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1.185141</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1.2239375999999998E-3</v>
      </c>
      <c r="J62" s="41">
        <v>1.2239376E-2</v>
      </c>
      <c r="K62" s="41">
        <v>2.4478751999999999E-2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2.0398960000000002</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7.3999999999999996E-2</v>
      </c>
      <c r="F64" s="41" t="s">
        <v>395</v>
      </c>
      <c r="G64" s="41" t="s">
        <v>395</v>
      </c>
      <c r="H64" s="41">
        <v>7.3999999999999999E-4</v>
      </c>
      <c r="I64" s="41" t="s">
        <v>395</v>
      </c>
      <c r="J64" s="41" t="s">
        <v>264</v>
      </c>
      <c r="K64" s="41" t="s">
        <v>264</v>
      </c>
      <c r="L64" s="41" t="s">
        <v>264</v>
      </c>
      <c r="M64" s="41">
        <v>7.4000000000000003E-3</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74</v>
      </c>
      <c r="AL64" s="44" t="s">
        <v>194</v>
      </c>
      <c r="AM64" s="4"/>
    </row>
    <row r="65" spans="1:39" ht="30" customHeight="1" thickBot="1" x14ac:dyDescent="0.3">
      <c r="A65" s="39" t="s">
        <v>65</v>
      </c>
      <c r="B65" s="39" t="s">
        <v>195</v>
      </c>
      <c r="C65" s="39" t="s">
        <v>196</v>
      </c>
      <c r="D65" s="40"/>
      <c r="E65" s="41">
        <v>0.87</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87</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0.49058000000000002</v>
      </c>
      <c r="G70" s="41">
        <v>6.93E-2</v>
      </c>
      <c r="H70" s="41">
        <v>3.9655</v>
      </c>
      <c r="I70" s="41">
        <v>2.8170000000000001E-2</v>
      </c>
      <c r="J70" s="41">
        <v>3.7560000000000003E-2</v>
      </c>
      <c r="K70" s="41">
        <v>26.057624700000002</v>
      </c>
      <c r="L70" s="41">
        <v>5.1479999999999994E-4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517.1</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7.11E-3</v>
      </c>
      <c r="F72" s="41">
        <v>0</v>
      </c>
      <c r="G72" s="41">
        <v>0</v>
      </c>
      <c r="H72" s="41" t="s">
        <v>395</v>
      </c>
      <c r="I72" s="41">
        <v>3.5782999999999995E-2</v>
      </c>
      <c r="J72" s="41">
        <v>4.8152E-2</v>
      </c>
      <c r="K72" s="41">
        <v>5.6635000000000005E-2</v>
      </c>
      <c r="L72" s="41">
        <v>4.5266880000000004E-4</v>
      </c>
      <c r="M72" s="41">
        <v>2.4885000000000002</v>
      </c>
      <c r="N72" s="41">
        <v>2.8443809999999998</v>
      </c>
      <c r="O72" s="41">
        <v>4.7636999999999999E-2</v>
      </c>
      <c r="P72" s="41">
        <v>1.0589E-3</v>
      </c>
      <c r="Q72" s="41">
        <v>0.28439999999999999</v>
      </c>
      <c r="R72" s="41">
        <v>1.6354904999999997</v>
      </c>
      <c r="S72" s="41">
        <v>2.3745000000000002E-2</v>
      </c>
      <c r="T72" s="41">
        <v>9.2429999999999998E-2</v>
      </c>
      <c r="U72" s="41">
        <v>2.1329999999999999E-3</v>
      </c>
      <c r="V72" s="41">
        <v>2.890355</v>
      </c>
      <c r="W72" s="41">
        <v>0.49185999999999991</v>
      </c>
      <c r="X72" s="41" t="s">
        <v>395</v>
      </c>
      <c r="Y72" s="41" t="s">
        <v>395</v>
      </c>
      <c r="Z72" s="41" t="s">
        <v>395</v>
      </c>
      <c r="AA72" s="41" t="s">
        <v>395</v>
      </c>
      <c r="AB72" s="41">
        <v>1.5946099999999999</v>
      </c>
      <c r="AC72" s="41">
        <v>0</v>
      </c>
      <c r="AD72" s="41">
        <v>3.3650000000000002</v>
      </c>
      <c r="AE72" s="42"/>
      <c r="AF72" s="43" t="s">
        <v>264</v>
      </c>
      <c r="AG72" s="43" t="s">
        <v>264</v>
      </c>
      <c r="AH72" s="43" t="s">
        <v>264</v>
      </c>
      <c r="AI72" s="43" t="s">
        <v>264</v>
      </c>
      <c r="AJ72" s="43" t="s">
        <v>264</v>
      </c>
      <c r="AK72" s="43">
        <v>1346</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3.3165000000000001E-4</v>
      </c>
      <c r="J74" s="41">
        <v>8.4419999999999992E-4</v>
      </c>
      <c r="K74" s="41">
        <v>1.206E-3</v>
      </c>
      <c r="L74" s="41">
        <v>7.6279499999999995E-6</v>
      </c>
      <c r="M74" s="41">
        <v>0</v>
      </c>
      <c r="N74" s="41" t="s">
        <v>395</v>
      </c>
      <c r="O74" s="41" t="s">
        <v>395</v>
      </c>
      <c r="P74" s="41" t="s">
        <v>395</v>
      </c>
      <c r="Q74" s="41" t="s">
        <v>395</v>
      </c>
      <c r="R74" s="41" t="s">
        <v>395</v>
      </c>
      <c r="S74" s="41" t="s">
        <v>395</v>
      </c>
      <c r="T74" s="41" t="s">
        <v>395</v>
      </c>
      <c r="U74" s="41" t="s">
        <v>395</v>
      </c>
      <c r="V74" s="41" t="s">
        <v>395</v>
      </c>
      <c r="W74" s="41">
        <v>2.1104999999999999E-2</v>
      </c>
      <c r="X74" s="41">
        <v>0</v>
      </c>
      <c r="Y74" s="41">
        <v>0</v>
      </c>
      <c r="Z74" s="41">
        <v>0</v>
      </c>
      <c r="AA74" s="41">
        <v>0</v>
      </c>
      <c r="AB74" s="41">
        <v>0</v>
      </c>
      <c r="AC74" s="41" t="s">
        <v>395</v>
      </c>
      <c r="AD74" s="41" t="s">
        <v>264</v>
      </c>
      <c r="AE74" s="42"/>
      <c r="AF74" s="43" t="s">
        <v>264</v>
      </c>
      <c r="AG74" s="43" t="s">
        <v>264</v>
      </c>
      <c r="AH74" s="43" t="s">
        <v>264</v>
      </c>
      <c r="AI74" s="43" t="s">
        <v>264</v>
      </c>
      <c r="AJ74" s="43" t="s">
        <v>264</v>
      </c>
      <c r="AK74" s="43">
        <v>0.60299999999999998</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0</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t="s">
        <v>264</v>
      </c>
      <c r="AL75" s="44" t="s">
        <v>225</v>
      </c>
      <c r="AM75" s="4"/>
    </row>
    <row r="76" spans="1:39" ht="30" customHeight="1" thickBot="1" x14ac:dyDescent="0.3">
      <c r="A76" s="57" t="s">
        <v>65</v>
      </c>
      <c r="B76" s="57" t="s">
        <v>226</v>
      </c>
      <c r="C76" s="58" t="s">
        <v>227</v>
      </c>
      <c r="D76" s="40"/>
      <c r="E76" s="41" t="s">
        <v>395</v>
      </c>
      <c r="F76" s="41" t="s">
        <v>395</v>
      </c>
      <c r="G76" s="41" t="s">
        <v>395</v>
      </c>
      <c r="H76" s="41" t="s">
        <v>395</v>
      </c>
      <c r="I76" s="41">
        <v>4.7644000000000007E-5</v>
      </c>
      <c r="J76" s="41">
        <v>9.5787999999999998E-5</v>
      </c>
      <c r="K76" s="41">
        <v>1.2036000000000001E-4</v>
      </c>
      <c r="L76" s="41" t="s">
        <v>395</v>
      </c>
      <c r="M76" s="41" t="s">
        <v>395</v>
      </c>
      <c r="N76" s="41">
        <v>2.58823E-2</v>
      </c>
      <c r="O76" s="41">
        <v>7.4465000000000002E-4</v>
      </c>
      <c r="P76" s="41">
        <v>1.5E-3</v>
      </c>
      <c r="Q76" s="41">
        <v>1.9678999999999999E-3</v>
      </c>
      <c r="R76" s="41" t="s">
        <v>395</v>
      </c>
      <c r="S76" s="41" t="s">
        <v>395</v>
      </c>
      <c r="T76" s="41" t="s">
        <v>395</v>
      </c>
      <c r="U76" s="41" t="s">
        <v>395</v>
      </c>
      <c r="V76" s="41">
        <v>3.24465E-3</v>
      </c>
      <c r="W76" s="41">
        <v>4.0657600000000002E-2</v>
      </c>
      <c r="X76" s="41" t="s">
        <v>395</v>
      </c>
      <c r="Y76" s="41" t="s">
        <v>395</v>
      </c>
      <c r="Z76" s="41" t="s">
        <v>395</v>
      </c>
      <c r="AA76" s="41" t="s">
        <v>395</v>
      </c>
      <c r="AB76" s="41" t="s">
        <v>395</v>
      </c>
      <c r="AC76" s="41" t="s">
        <v>395</v>
      </c>
      <c r="AD76" s="41">
        <v>22.221800000000002</v>
      </c>
      <c r="AE76" s="42"/>
      <c r="AF76" s="43" t="s">
        <v>264</v>
      </c>
      <c r="AG76" s="43" t="s">
        <v>264</v>
      </c>
      <c r="AH76" s="43" t="s">
        <v>264</v>
      </c>
      <c r="AI76" s="43" t="s">
        <v>264</v>
      </c>
      <c r="AJ76" s="43" t="s">
        <v>264</v>
      </c>
      <c r="AK76" s="43">
        <v>9.8930000000000007</v>
      </c>
      <c r="AL76" s="44" t="s">
        <v>228</v>
      </c>
      <c r="AM76" s="4"/>
    </row>
    <row r="77" spans="1:39" ht="30" customHeight="1" thickBot="1" x14ac:dyDescent="0.3">
      <c r="A77" s="57" t="s">
        <v>65</v>
      </c>
      <c r="B77" s="57" t="s">
        <v>229</v>
      </c>
      <c r="C77" s="58" t="s">
        <v>230</v>
      </c>
      <c r="D77" s="40"/>
      <c r="E77" s="41" t="s">
        <v>395</v>
      </c>
      <c r="F77" s="41" t="s">
        <v>395</v>
      </c>
      <c r="G77" s="41" t="s">
        <v>395</v>
      </c>
      <c r="H77" s="41" t="s">
        <v>395</v>
      </c>
      <c r="I77" s="41">
        <v>2.4000000000000001E-5</v>
      </c>
      <c r="J77" s="41">
        <v>2.5999999999999998E-5</v>
      </c>
      <c r="K77" s="41">
        <v>3.0000000000000001E-5</v>
      </c>
      <c r="L77" s="41" t="s">
        <v>395</v>
      </c>
      <c r="M77" s="41" t="s">
        <v>395</v>
      </c>
      <c r="N77" s="41">
        <v>3.4000000000000002E-4</v>
      </c>
      <c r="O77" s="41">
        <v>8.0000000000000007E-5</v>
      </c>
      <c r="P77" s="41">
        <v>1.1999999999999999E-3</v>
      </c>
      <c r="Q77" s="41">
        <v>0</v>
      </c>
      <c r="R77" s="41" t="s">
        <v>395</v>
      </c>
      <c r="S77" s="41" t="s">
        <v>395</v>
      </c>
      <c r="T77" s="41" t="s">
        <v>395</v>
      </c>
      <c r="U77" s="41" t="s">
        <v>395</v>
      </c>
      <c r="V77" s="41">
        <v>0.01</v>
      </c>
      <c r="W77" s="41">
        <v>0.01</v>
      </c>
      <c r="X77" s="41" t="s">
        <v>395</v>
      </c>
      <c r="Y77" s="41" t="s">
        <v>395</v>
      </c>
      <c r="Z77" s="41" t="s">
        <v>395</v>
      </c>
      <c r="AA77" s="41" t="s">
        <v>395</v>
      </c>
      <c r="AB77" s="41" t="s">
        <v>395</v>
      </c>
      <c r="AC77" s="41" t="s">
        <v>395</v>
      </c>
      <c r="AD77" s="41">
        <v>1.8</v>
      </c>
      <c r="AE77" s="42"/>
      <c r="AF77" s="43" t="s">
        <v>264</v>
      </c>
      <c r="AG77" s="43" t="s">
        <v>264</v>
      </c>
      <c r="AH77" s="43" t="s">
        <v>264</v>
      </c>
      <c r="AI77" s="43" t="s">
        <v>264</v>
      </c>
      <c r="AJ77" s="43" t="s">
        <v>264</v>
      </c>
      <c r="AK77" s="43">
        <v>2</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2.8064000000000001E-3</v>
      </c>
      <c r="J78" s="41">
        <v>3.65E-3</v>
      </c>
      <c r="K78" s="41">
        <v>4.4992000000000001E-3</v>
      </c>
      <c r="L78" s="41">
        <v>2.8063999999999999E-6</v>
      </c>
      <c r="M78" s="41" t="s">
        <v>395</v>
      </c>
      <c r="N78" s="41">
        <v>0.22944000000000001</v>
      </c>
      <c r="O78" s="41">
        <v>0.20378800000000002</v>
      </c>
      <c r="P78" s="41">
        <v>4.1849999999999998E-4</v>
      </c>
      <c r="Q78" s="41">
        <v>9.5619999999999997E-2</v>
      </c>
      <c r="R78" s="41">
        <v>0.28349999999999997</v>
      </c>
      <c r="S78" s="41">
        <v>0.78517999999999999</v>
      </c>
      <c r="T78" s="41">
        <v>0.25657279999999999</v>
      </c>
      <c r="U78" s="41" t="s">
        <v>395</v>
      </c>
      <c r="V78" s="41" t="s">
        <v>395</v>
      </c>
      <c r="W78" s="41">
        <v>2.8135E-2</v>
      </c>
      <c r="X78" s="41" t="s">
        <v>395</v>
      </c>
      <c r="Y78" s="41" t="s">
        <v>395</v>
      </c>
      <c r="Z78" s="41" t="s">
        <v>395</v>
      </c>
      <c r="AA78" s="41" t="s">
        <v>395</v>
      </c>
      <c r="AB78" s="41" t="s">
        <v>395</v>
      </c>
      <c r="AC78" s="41" t="s">
        <v>395</v>
      </c>
      <c r="AD78" s="41">
        <v>2.0720000000000001</v>
      </c>
      <c r="AE78" s="42"/>
      <c r="AF78" s="43" t="s">
        <v>264</v>
      </c>
      <c r="AG78" s="43" t="s">
        <v>264</v>
      </c>
      <c r="AH78" s="43" t="s">
        <v>264</v>
      </c>
      <c r="AI78" s="43" t="s">
        <v>264</v>
      </c>
      <c r="AJ78" s="43" t="s">
        <v>264</v>
      </c>
      <c r="AK78" s="43">
        <v>14.06</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8.9767080000000004</v>
      </c>
      <c r="G82" s="41" t="s">
        <v>264</v>
      </c>
      <c r="H82" s="41" t="s">
        <v>264</v>
      </c>
      <c r="I82" s="41" t="s">
        <v>395</v>
      </c>
      <c r="J82" s="41" t="s">
        <v>395</v>
      </c>
      <c r="K82" s="41" t="s">
        <v>395</v>
      </c>
      <c r="L82" s="41" t="s">
        <v>264</v>
      </c>
      <c r="M82" s="41" t="s">
        <v>264</v>
      </c>
      <c r="N82" s="41" t="s">
        <v>264</v>
      </c>
      <c r="O82" s="41" t="s">
        <v>264</v>
      </c>
      <c r="P82" s="41">
        <v>4.1891303999999997E-2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7480.59</v>
      </c>
      <c r="AL82" s="44" t="s">
        <v>246</v>
      </c>
      <c r="AM82" s="4"/>
    </row>
    <row r="83" spans="1:39" ht="30" customHeight="1" thickBot="1" x14ac:dyDescent="0.3">
      <c r="A83" s="57" t="s">
        <v>247</v>
      </c>
      <c r="B83" s="63" t="s">
        <v>248</v>
      </c>
      <c r="C83" s="64" t="s">
        <v>249</v>
      </c>
      <c r="D83" s="40"/>
      <c r="E83" s="41" t="s">
        <v>395</v>
      </c>
      <c r="F83" s="41">
        <v>1.4797759999999999E-3</v>
      </c>
      <c r="G83" s="41" t="s">
        <v>395</v>
      </c>
      <c r="H83" s="41" t="s">
        <v>264</v>
      </c>
      <c r="I83" s="41">
        <v>3.6994399999999997E-2</v>
      </c>
      <c r="J83" s="41">
        <v>0.27745799999999998</v>
      </c>
      <c r="K83" s="41">
        <v>1.2948040000000001</v>
      </c>
      <c r="L83" s="41">
        <v>2.1086807999999998E-3</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92.486000000000004</v>
      </c>
      <c r="AL83" s="44" t="s">
        <v>250</v>
      </c>
      <c r="AM83" s="4"/>
    </row>
    <row r="84" spans="1:39" ht="30" customHeight="1" thickBot="1" x14ac:dyDescent="0.3">
      <c r="A84" s="57" t="s">
        <v>65</v>
      </c>
      <c r="B84" s="63" t="s">
        <v>251</v>
      </c>
      <c r="C84" s="64" t="s">
        <v>252</v>
      </c>
      <c r="D84" s="40"/>
      <c r="E84" s="41" t="s">
        <v>395</v>
      </c>
      <c r="F84" s="41">
        <v>7.6024000000000003E-4</v>
      </c>
      <c r="G84" s="41" t="s">
        <v>264</v>
      </c>
      <c r="H84" s="41" t="s">
        <v>264</v>
      </c>
      <c r="I84" s="41">
        <v>4.6784000000000002E-4</v>
      </c>
      <c r="J84" s="41">
        <v>2.3392E-3</v>
      </c>
      <c r="K84" s="41">
        <v>9.3568000000000002E-3</v>
      </c>
      <c r="L84" s="41">
        <v>6.0819199999999994E-8</v>
      </c>
      <c r="M84" s="41">
        <v>5.5556000000000001E-5</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5.8479999999999999</v>
      </c>
      <c r="AL84" s="44" t="s">
        <v>253</v>
      </c>
      <c r="AM84" s="4"/>
    </row>
    <row r="85" spans="1:39" ht="30" customHeight="1" thickBot="1" x14ac:dyDescent="0.3">
      <c r="A85" s="57" t="s">
        <v>254</v>
      </c>
      <c r="B85" s="61" t="s">
        <v>255</v>
      </c>
      <c r="C85" s="64" t="s">
        <v>256</v>
      </c>
      <c r="D85" s="40"/>
      <c r="E85" s="41" t="s">
        <v>264</v>
      </c>
      <c r="F85" s="41">
        <v>0.75722149999999999</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2710.25</v>
      </c>
      <c r="AL85" s="44" t="s">
        <v>257</v>
      </c>
      <c r="AM85" s="4"/>
    </row>
    <row r="86" spans="1:39" ht="30" customHeight="1" thickBot="1" x14ac:dyDescent="0.3">
      <c r="A86" s="57" t="s">
        <v>243</v>
      </c>
      <c r="B86" s="61" t="s">
        <v>258</v>
      </c>
      <c r="C86" s="62" t="s">
        <v>259</v>
      </c>
      <c r="D86" s="40"/>
      <c r="E86" s="41" t="s">
        <v>264</v>
      </c>
      <c r="F86" s="41">
        <v>6.3585014999999996E-3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7480.59</v>
      </c>
      <c r="AL86" s="44" t="s">
        <v>246</v>
      </c>
      <c r="AM86" s="4"/>
    </row>
    <row r="87" spans="1:39" ht="30" customHeight="1" thickBot="1" x14ac:dyDescent="0.3">
      <c r="A87" s="57" t="s">
        <v>243</v>
      </c>
      <c r="B87" s="61" t="s">
        <v>260</v>
      </c>
      <c r="C87" s="62" t="s">
        <v>261</v>
      </c>
      <c r="D87" s="40"/>
      <c r="E87" s="41" t="s">
        <v>264</v>
      </c>
      <c r="F87" s="41">
        <v>2.244177E-3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7480.59</v>
      </c>
      <c r="AL87" s="44" t="s">
        <v>246</v>
      </c>
      <c r="AM87" s="4"/>
    </row>
    <row r="88" spans="1:39" ht="30" customHeight="1" thickBot="1" x14ac:dyDescent="0.3">
      <c r="A88" s="57" t="s">
        <v>243</v>
      </c>
      <c r="B88" s="61" t="s">
        <v>262</v>
      </c>
      <c r="C88" s="62" t="s">
        <v>263</v>
      </c>
      <c r="D88" s="40"/>
      <c r="E88" s="41" t="s">
        <v>395</v>
      </c>
      <c r="F88" s="41">
        <v>0.73732455286338494</v>
      </c>
      <c r="G88" s="41" t="s">
        <v>395</v>
      </c>
      <c r="H88" s="41">
        <v>1.3803999999999999E-3</v>
      </c>
      <c r="I88" s="41" t="s">
        <v>395</v>
      </c>
      <c r="J88" s="41" t="s">
        <v>395</v>
      </c>
      <c r="K88" s="41">
        <v>1.1098319999999999</v>
      </c>
      <c r="L88" s="41" t="s">
        <v>395</v>
      </c>
      <c r="M88" s="41" t="s">
        <v>395</v>
      </c>
      <c r="N88" s="41" t="s">
        <v>395</v>
      </c>
      <c r="O88" s="41">
        <v>9.2485999999999998E-6</v>
      </c>
      <c r="P88" s="41" t="s">
        <v>395</v>
      </c>
      <c r="Q88" s="41">
        <v>4.6243000000000004E-5</v>
      </c>
      <c r="R88" s="41">
        <v>5.5491600000000002E-4</v>
      </c>
      <c r="S88" s="41" t="s">
        <v>395</v>
      </c>
      <c r="T88" s="41">
        <v>4.6243000000000005E-3</v>
      </c>
      <c r="U88" s="41">
        <v>4.6243000000000004E-5</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4.8623835</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7480.59</v>
      </c>
      <c r="AL89" s="44" t="s">
        <v>246</v>
      </c>
      <c r="AM89" s="4"/>
    </row>
    <row r="90" spans="1:39" ht="30" customHeight="1" thickBot="1" x14ac:dyDescent="0.3">
      <c r="A90" s="57" t="s">
        <v>243</v>
      </c>
      <c r="B90" s="61" t="s">
        <v>267</v>
      </c>
      <c r="C90" s="62" t="s">
        <v>268</v>
      </c>
      <c r="D90" s="40"/>
      <c r="E90" s="41">
        <v>2.5874999999999999E-2</v>
      </c>
      <c r="F90" s="41">
        <v>2.2824177299999997</v>
      </c>
      <c r="G90" s="41">
        <v>0</v>
      </c>
      <c r="H90" s="41">
        <v>5.9656250000000008E-2</v>
      </c>
      <c r="I90" s="41">
        <v>0.58701840000000005</v>
      </c>
      <c r="J90" s="41">
        <v>0.68646509999999994</v>
      </c>
      <c r="K90" s="41">
        <v>0.75276290000000001</v>
      </c>
      <c r="L90" s="41">
        <v>1.7465625000000001E-3</v>
      </c>
      <c r="M90" s="41">
        <v>0.7920625</v>
      </c>
      <c r="N90" s="41">
        <v>0</v>
      </c>
      <c r="O90" s="41">
        <v>7.7625E-2</v>
      </c>
      <c r="P90" s="41">
        <v>0</v>
      </c>
      <c r="Q90" s="41">
        <v>0</v>
      </c>
      <c r="R90" s="41">
        <v>0</v>
      </c>
      <c r="S90" s="41">
        <v>7.7625E-2</v>
      </c>
      <c r="T90" s="41">
        <v>3.88125E-2</v>
      </c>
      <c r="U90" s="41" t="s">
        <v>395</v>
      </c>
      <c r="V90" s="41">
        <v>3.88125E-2</v>
      </c>
      <c r="W90" s="41">
        <v>1.4375E-3</v>
      </c>
      <c r="X90" s="41">
        <v>2.172495E-3</v>
      </c>
      <c r="Y90" s="41">
        <v>9.3805699999999995E-4</v>
      </c>
      <c r="Z90" s="41">
        <v>9.3805699999999995E-4</v>
      </c>
      <c r="AA90" s="41">
        <v>9.3805699999999995E-4</v>
      </c>
      <c r="AB90" s="41">
        <v>4.9866659999999998E-3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0.14899999999999999</v>
      </c>
      <c r="F92" s="41">
        <v>0.29799999999999999</v>
      </c>
      <c r="G92" s="41">
        <v>0.29799999999999999</v>
      </c>
      <c r="H92" s="41" t="s">
        <v>395</v>
      </c>
      <c r="I92" s="41">
        <v>8.9399999999999993E-2</v>
      </c>
      <c r="J92" s="41">
        <v>0.1192</v>
      </c>
      <c r="K92" s="41">
        <v>0.14899999999999999</v>
      </c>
      <c r="L92" s="41">
        <v>2.3243999999999999E-3</v>
      </c>
      <c r="M92" s="41">
        <v>0.81950000000000001</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149</v>
      </c>
      <c r="AL92" s="44" t="s">
        <v>273</v>
      </c>
      <c r="AM92" s="4"/>
    </row>
    <row r="93" spans="1:39" ht="30" customHeight="1" thickBot="1" x14ac:dyDescent="0.3">
      <c r="A93" s="57" t="s">
        <v>65</v>
      </c>
      <c r="B93" s="60" t="s">
        <v>274</v>
      </c>
      <c r="C93" s="58" t="s">
        <v>275</v>
      </c>
      <c r="D93" s="55"/>
      <c r="E93" s="41" t="s">
        <v>264</v>
      </c>
      <c r="F93" s="41">
        <v>7.4156059999999995</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301.89999999999998</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4.1082610539915965E-2</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41.082610539915962</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7.4805900000000008E-2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748.05899999999997</v>
      </c>
      <c r="AE97" s="67"/>
      <c r="AF97" s="43" t="s">
        <v>264</v>
      </c>
      <c r="AG97" s="43" t="s">
        <v>264</v>
      </c>
      <c r="AH97" s="43" t="s">
        <v>264</v>
      </c>
      <c r="AI97" s="43" t="s">
        <v>264</v>
      </c>
      <c r="AJ97" s="43" t="s">
        <v>264</v>
      </c>
      <c r="AK97" s="43">
        <v>7480.59</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6.3692482621648472E-3</v>
      </c>
      <c r="F99" s="41">
        <v>11.424520607845087</v>
      </c>
      <c r="G99" s="41" t="s">
        <v>264</v>
      </c>
      <c r="H99" s="41">
        <v>26.623457735849055</v>
      </c>
      <c r="I99" s="41">
        <v>0.26113917874875869</v>
      </c>
      <c r="J99" s="41">
        <v>0.40126264051638533</v>
      </c>
      <c r="K99" s="41">
        <v>0.87895626017874873</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636.92482621648469</v>
      </c>
      <c r="AL99" s="44" t="s">
        <v>246</v>
      </c>
      <c r="AM99" s="4"/>
    </row>
    <row r="100" spans="1:39" ht="30" customHeight="1" thickBot="1" x14ac:dyDescent="0.3">
      <c r="A100" s="57" t="s">
        <v>288</v>
      </c>
      <c r="B100" s="57" t="s">
        <v>291</v>
      </c>
      <c r="C100" s="58" t="s">
        <v>292</v>
      </c>
      <c r="D100" s="66"/>
      <c r="E100" s="41">
        <v>1.4252255213505461E-3</v>
      </c>
      <c r="F100" s="41">
        <v>4.2291191970208528</v>
      </c>
      <c r="G100" s="41" t="s">
        <v>264</v>
      </c>
      <c r="H100" s="41">
        <v>7.1261276067527302</v>
      </c>
      <c r="I100" s="41">
        <v>8.5513531281032756E-2</v>
      </c>
      <c r="J100" s="41">
        <v>0.12827029692154915</v>
      </c>
      <c r="K100" s="41">
        <v>0.28029435253227403</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475.07517378351537</v>
      </c>
      <c r="AL100" s="44" t="s">
        <v>246</v>
      </c>
      <c r="AM100" s="4"/>
    </row>
    <row r="101" spans="1:39" ht="30" customHeight="1" thickBot="1" x14ac:dyDescent="0.3">
      <c r="A101" s="57" t="s">
        <v>288</v>
      </c>
      <c r="B101" s="57" t="s">
        <v>293</v>
      </c>
      <c r="C101" s="58" t="s">
        <v>294</v>
      </c>
      <c r="D101" s="66"/>
      <c r="E101" s="41">
        <v>1.8186000000000001E-2</v>
      </c>
      <c r="F101" s="41">
        <v>0.42282450000000005</v>
      </c>
      <c r="G101" s="41" t="s">
        <v>264</v>
      </c>
      <c r="H101" s="41">
        <v>2.1217000000000001</v>
      </c>
      <c r="I101" s="41">
        <v>3.031E-2</v>
      </c>
      <c r="J101" s="41">
        <v>9.0929999999999997E-2</v>
      </c>
      <c r="K101" s="41">
        <v>0.21217000000000003</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1515.5</v>
      </c>
      <c r="AL101" s="44" t="s">
        <v>246</v>
      </c>
      <c r="AM101" s="4"/>
    </row>
    <row r="102" spans="1:39" ht="30" customHeight="1" thickBot="1" x14ac:dyDescent="0.3">
      <c r="A102" s="57" t="s">
        <v>288</v>
      </c>
      <c r="B102" s="57" t="s">
        <v>295</v>
      </c>
      <c r="C102" s="58" t="s">
        <v>296</v>
      </c>
      <c r="D102" s="66"/>
      <c r="E102" s="41">
        <v>1.2859849475890986E-2</v>
      </c>
      <c r="F102" s="41">
        <v>3.5913264114255767</v>
      </c>
      <c r="G102" s="41" t="s">
        <v>264</v>
      </c>
      <c r="H102" s="41">
        <v>40.08493853249476</v>
      </c>
      <c r="I102" s="41">
        <v>3.0981449475890988E-2</v>
      </c>
      <c r="J102" s="41">
        <v>0.66274887106918245</v>
      </c>
      <c r="K102" s="41">
        <v>4.3485221813417194</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4530.3999999999996</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2.0303999999999999E-3</v>
      </c>
      <c r="F104" s="41">
        <v>0.1055808</v>
      </c>
      <c r="G104" s="41" t="s">
        <v>264</v>
      </c>
      <c r="H104" s="41">
        <v>0.23687999999999998</v>
      </c>
      <c r="I104" s="41">
        <v>3.3839999999999999E-3</v>
      </c>
      <c r="J104" s="41">
        <v>1.0152E-2</v>
      </c>
      <c r="K104" s="41">
        <v>2.3688000000000004E-2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169.2</v>
      </c>
      <c r="AL104" s="44" t="s">
        <v>246</v>
      </c>
      <c r="AM104" s="4"/>
    </row>
    <row r="105" spans="1:39" ht="30" customHeight="1" thickBot="1" x14ac:dyDescent="0.3">
      <c r="A105" s="57" t="s">
        <v>288</v>
      </c>
      <c r="B105" s="57" t="s">
        <v>301</v>
      </c>
      <c r="C105" s="58" t="s">
        <v>302</v>
      </c>
      <c r="D105" s="66"/>
      <c r="E105" s="41">
        <v>6.0499999999999998E-3</v>
      </c>
      <c r="F105" s="41">
        <v>0.18830019999999997</v>
      </c>
      <c r="G105" s="41" t="s">
        <v>264</v>
      </c>
      <c r="H105" s="41">
        <v>0.38235999999999998</v>
      </c>
      <c r="I105" s="41">
        <v>3.3880000000000004E-3</v>
      </c>
      <c r="J105" s="41">
        <v>5.3239999999999997E-3</v>
      </c>
      <c r="K105" s="41">
        <v>1.1616E-2</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24.2</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1.2030545873727482E-3</v>
      </c>
      <c r="F107" s="41">
        <v>1.9850400691650343</v>
      </c>
      <c r="G107" s="41" t="s">
        <v>264</v>
      </c>
      <c r="H107" s="41">
        <v>5.77466201938919</v>
      </c>
      <c r="I107" s="41">
        <v>3.6091637621182442E-2</v>
      </c>
      <c r="J107" s="41">
        <v>0.4812218349490992</v>
      </c>
      <c r="K107" s="41">
        <v>2.2858037160082212</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12030.54587372748</v>
      </c>
      <c r="AL107" s="44" t="s">
        <v>246</v>
      </c>
      <c r="AM107" s="4"/>
    </row>
    <row r="108" spans="1:39" ht="30" customHeight="1" thickBot="1" x14ac:dyDescent="0.3">
      <c r="A108" s="68" t="s">
        <v>288</v>
      </c>
      <c r="B108" s="57" t="s">
        <v>307</v>
      </c>
      <c r="C108" s="68" t="s">
        <v>308</v>
      </c>
      <c r="D108" s="66"/>
      <c r="E108" s="41">
        <v>0.12492433972602739</v>
      </c>
      <c r="F108" s="41">
        <v>0.49969735890410955</v>
      </c>
      <c r="G108" s="41" t="s">
        <v>264</v>
      </c>
      <c r="H108" s="41">
        <v>0.78656065753424653</v>
      </c>
      <c r="I108" s="41">
        <v>9.2536547945205484E-3</v>
      </c>
      <c r="J108" s="41">
        <v>9.2536547945205466E-2</v>
      </c>
      <c r="K108" s="41">
        <v>0.18507309589041093</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4626.8273972602738</v>
      </c>
      <c r="AL108" s="44" t="s">
        <v>246</v>
      </c>
      <c r="AM108" s="4"/>
    </row>
    <row r="109" spans="1:39" ht="30" customHeight="1" thickBot="1" x14ac:dyDescent="0.3">
      <c r="A109" s="68" t="s">
        <v>288</v>
      </c>
      <c r="B109" s="57" t="s">
        <v>309</v>
      </c>
      <c r="C109" s="68" t="s">
        <v>310</v>
      </c>
      <c r="D109" s="66"/>
      <c r="E109" s="41">
        <v>5.0321911977991227E-3</v>
      </c>
      <c r="F109" s="41">
        <v>9.1138573915695215E-2</v>
      </c>
      <c r="G109" s="41" t="s">
        <v>264</v>
      </c>
      <c r="H109" s="41">
        <v>0.16773970659330409</v>
      </c>
      <c r="I109" s="41">
        <v>3.727549035406758E-3</v>
      </c>
      <c r="J109" s="41">
        <v>2.0501519694737166E-2</v>
      </c>
      <c r="K109" s="41">
        <v>2.0501519694737166E-2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186.37745177033787</v>
      </c>
      <c r="AL109" s="44" t="s">
        <v>246</v>
      </c>
      <c r="AM109" s="4"/>
    </row>
    <row r="110" spans="1:39" ht="30" customHeight="1" thickBot="1" x14ac:dyDescent="0.3">
      <c r="A110" s="68" t="s">
        <v>288</v>
      </c>
      <c r="B110" s="57" t="s">
        <v>311</v>
      </c>
      <c r="C110" s="69" t="s">
        <v>312</v>
      </c>
      <c r="D110" s="66"/>
      <c r="E110" s="41">
        <v>2.0953046164528953E-3</v>
      </c>
      <c r="F110" s="41">
        <v>0.20492079148909317</v>
      </c>
      <c r="G110" s="41" t="s">
        <v>264</v>
      </c>
      <c r="H110" s="41">
        <v>0.14667132315170267</v>
      </c>
      <c r="I110" s="41">
        <v>1.2571827698717373E-2</v>
      </c>
      <c r="J110" s="41">
        <v>0.10057462158973898</v>
      </c>
      <c r="K110" s="41">
        <v>0.10057462158973898</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419.06092329057913</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5.2982790399999997</v>
      </c>
      <c r="F112" s="41" t="s">
        <v>264</v>
      </c>
      <c r="G112" s="41" t="s">
        <v>264</v>
      </c>
      <c r="H112" s="41">
        <v>6.6228488000000008</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132456.976</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0.21631631999999998</v>
      </c>
      <c r="J119" s="48">
        <v>5.6242243200000006</v>
      </c>
      <c r="K119" s="48">
        <v>5.6242243200000006</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3605.2719999999999</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3.1005339199999997</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3605.2719999999999</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4.7109800103660006E-3</v>
      </c>
      <c r="F123" s="48">
        <v>1.0241260892100001E-3</v>
      </c>
      <c r="G123" s="48">
        <v>1.0241260892100001E-3</v>
      </c>
      <c r="H123" s="48">
        <v>4.9158052282079999E-3</v>
      </c>
      <c r="I123" s="48">
        <v>1.1060561763468002E-2</v>
      </c>
      <c r="J123" s="48">
        <v>1.1675037416994003E-2</v>
      </c>
      <c r="K123" s="48">
        <v>1.1879862634836001E-2</v>
      </c>
      <c r="L123" s="48">
        <v>5.530280881734001E-2</v>
      </c>
      <c r="M123" s="48">
        <v>0.136618420300614</v>
      </c>
      <c r="N123" s="48">
        <v>2.2530773962620002E-4</v>
      </c>
      <c r="O123" s="48">
        <v>1.8024619170096002E-3</v>
      </c>
      <c r="P123" s="48">
        <v>2.8675530497880006E-4</v>
      </c>
      <c r="Q123" s="48">
        <v>1.3108813941888002E-5</v>
      </c>
      <c r="R123" s="48">
        <v>1.6386017427360002E-4</v>
      </c>
      <c r="S123" s="48">
        <v>1.4952240902466E-4</v>
      </c>
      <c r="T123" s="48">
        <v>1.0650911327784001E-4</v>
      </c>
      <c r="U123" s="48">
        <v>4.0965043568400005E-5</v>
      </c>
      <c r="V123" s="48">
        <v>1.1470212199152002E-3</v>
      </c>
      <c r="W123" s="48">
        <v>1.0241260892100001</v>
      </c>
      <c r="X123" s="48">
        <v>0.13866667247903403</v>
      </c>
      <c r="Y123" s="48">
        <v>0.38732448693922206</v>
      </c>
      <c r="Z123" s="48">
        <v>0.18167996822585403</v>
      </c>
      <c r="AA123" s="48">
        <v>0.118593801130518</v>
      </c>
      <c r="AB123" s="48">
        <v>0.82626492877462809</v>
      </c>
      <c r="AC123" s="48" t="s">
        <v>395</v>
      </c>
      <c r="AD123" s="48" t="s">
        <v>395</v>
      </c>
      <c r="AE123" s="42"/>
      <c r="AF123" s="43" t="s">
        <v>264</v>
      </c>
      <c r="AG123" s="43" t="s">
        <v>264</v>
      </c>
      <c r="AH123" s="43" t="s">
        <v>264</v>
      </c>
      <c r="AI123" s="43" t="s">
        <v>264</v>
      </c>
      <c r="AJ123" s="43" t="s">
        <v>264</v>
      </c>
      <c r="AK123" s="43">
        <v>2048.2521784200003</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2.366715107407407E-4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41888.762962962952</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2.0740499999999996E-3</v>
      </c>
      <c r="F133" s="41">
        <v>3.2681999999999996E-5</v>
      </c>
      <c r="G133" s="41">
        <v>2.8408200000000001E-4</v>
      </c>
      <c r="H133" s="41" t="s">
        <v>264</v>
      </c>
      <c r="I133" s="41">
        <v>8.7235800000000003E-5</v>
      </c>
      <c r="J133" s="41">
        <v>8.7235800000000003E-5</v>
      </c>
      <c r="K133" s="41">
        <v>9.6939840000000006E-5</v>
      </c>
      <c r="L133" s="41" t="s">
        <v>395</v>
      </c>
      <c r="M133" s="41">
        <v>3.5196000000000001E-4</v>
      </c>
      <c r="N133" s="41">
        <v>7.5495419999999997E-5</v>
      </c>
      <c r="O133" s="41">
        <v>1.2645420000000001E-5</v>
      </c>
      <c r="P133" s="41">
        <v>3.7458600000000002E-3</v>
      </c>
      <c r="Q133" s="41">
        <v>3.4215540000000001E-5</v>
      </c>
      <c r="R133" s="41">
        <v>3.4089840000000003E-5</v>
      </c>
      <c r="S133" s="41">
        <v>3.124902E-5</v>
      </c>
      <c r="T133" s="41">
        <v>4.3567619999999994E-5</v>
      </c>
      <c r="U133" s="41">
        <v>4.9726920000000008E-5</v>
      </c>
      <c r="V133" s="41">
        <v>4.0254168000000001E-4</v>
      </c>
      <c r="W133" s="41">
        <v>6.7878000000000003E-5</v>
      </c>
      <c r="X133" s="41">
        <v>3.3184799999999998E-8</v>
      </c>
      <c r="Y133" s="41">
        <v>1.8125939999999997E-8</v>
      </c>
      <c r="Z133" s="41">
        <v>1.6190160000000003E-8</v>
      </c>
      <c r="AA133" s="41">
        <v>1.757286E-8</v>
      </c>
      <c r="AB133" s="41">
        <v>8.5073760000000001E-8</v>
      </c>
      <c r="AC133" s="41">
        <v>3.7709999999999995E-4</v>
      </c>
      <c r="AD133" s="41">
        <v>1.03074E-3</v>
      </c>
      <c r="AE133" s="42"/>
      <c r="AF133" s="43" t="s">
        <v>264</v>
      </c>
      <c r="AG133" s="43" t="s">
        <v>264</v>
      </c>
      <c r="AH133" s="43" t="s">
        <v>264</v>
      </c>
      <c r="AI133" s="43" t="s">
        <v>264</v>
      </c>
      <c r="AJ133" s="43" t="s">
        <v>264</v>
      </c>
      <c r="AK133" s="43">
        <v>2514</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6.6427648079999999</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4151.7280049999999</v>
      </c>
      <c r="AL136" s="44" t="s">
        <v>246</v>
      </c>
      <c r="AM136" s="4"/>
    </row>
    <row r="137" spans="1:39" ht="30" customHeight="1" thickBot="1" x14ac:dyDescent="0.3">
      <c r="A137" s="57" t="s">
        <v>346</v>
      </c>
      <c r="B137" s="57" t="s">
        <v>379</v>
      </c>
      <c r="C137" s="58" t="s">
        <v>380</v>
      </c>
      <c r="D137" s="40"/>
      <c r="E137" s="41" t="s">
        <v>264</v>
      </c>
      <c r="F137" s="41">
        <v>0</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t="s">
        <v>264</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164.84246823821837</v>
      </c>
      <c r="F141" s="79">
        <v>150.88304715373897</v>
      </c>
      <c r="G141" s="79">
        <v>508.29746388175454</v>
      </c>
      <c r="H141" s="79">
        <v>103.32176456317241</v>
      </c>
      <c r="I141" s="79">
        <v>41.79382127466863</v>
      </c>
      <c r="J141" s="79">
        <v>55.854412601386869</v>
      </c>
      <c r="K141" s="79">
        <v>97.213104707352855</v>
      </c>
      <c r="L141" s="79">
        <v>3.249217950070483</v>
      </c>
      <c r="M141" s="79">
        <v>417.94328103731272</v>
      </c>
      <c r="N141" s="79">
        <v>235.70011242242208</v>
      </c>
      <c r="O141" s="79">
        <v>1.588934661452069</v>
      </c>
      <c r="P141" s="79">
        <v>2.3494949184011569</v>
      </c>
      <c r="Q141" s="79">
        <v>5.8469599965298436</v>
      </c>
      <c r="R141" s="79">
        <v>7.0922799856069849</v>
      </c>
      <c r="S141" s="79">
        <v>8.084131829681052</v>
      </c>
      <c r="T141" s="79">
        <v>10.418494056354934</v>
      </c>
      <c r="U141" s="79">
        <v>15.574656851573119</v>
      </c>
      <c r="V141" s="79">
        <v>39.944573181498619</v>
      </c>
      <c r="W141" s="79">
        <v>56.89441857008206</v>
      </c>
      <c r="X141" s="79">
        <v>9.6546504634378483</v>
      </c>
      <c r="Y141" s="79">
        <v>11.818148357637979</v>
      </c>
      <c r="Z141" s="79">
        <v>4.6869559571475135</v>
      </c>
      <c r="AA141" s="79">
        <v>5.0626627062910785</v>
      </c>
      <c r="AB141" s="79">
        <v>32.817027484514405</v>
      </c>
      <c r="AC141" s="79">
        <v>2.4792390478982287</v>
      </c>
      <c r="AD141" s="79">
        <v>783.97907027535291</v>
      </c>
      <c r="AE141" s="80"/>
      <c r="AF141" s="81">
        <v>29332</v>
      </c>
      <c r="AG141" s="81">
        <v>403727.10729548871</v>
      </c>
      <c r="AH141" s="81">
        <v>69661.246456690817</v>
      </c>
      <c r="AI141" s="81">
        <v>33600</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164.84246823821837</v>
      </c>
      <c r="F152" s="108">
        <v>150.88304715373897</v>
      </c>
      <c r="G152" s="108">
        <v>508.29746388175454</v>
      </c>
      <c r="H152" s="108">
        <v>103.32176456317241</v>
      </c>
      <c r="I152" s="108">
        <v>41.79382127466863</v>
      </c>
      <c r="J152" s="108">
        <v>55.854412601386869</v>
      </c>
      <c r="K152" s="108">
        <v>97.213104707352855</v>
      </c>
      <c r="L152" s="108">
        <v>3.249217950070483</v>
      </c>
      <c r="M152" s="108">
        <v>417.94328103731272</v>
      </c>
      <c r="N152" s="108">
        <v>235.70011242242208</v>
      </c>
      <c r="O152" s="108">
        <v>1.588934661452069</v>
      </c>
      <c r="P152" s="108">
        <v>2.3494949184011569</v>
      </c>
      <c r="Q152" s="108">
        <v>5.8469599965298436</v>
      </c>
      <c r="R152" s="108">
        <v>7.0922799856069849</v>
      </c>
      <c r="S152" s="108">
        <v>8.084131829681052</v>
      </c>
      <c r="T152" s="108">
        <v>10.418494056354934</v>
      </c>
      <c r="U152" s="108">
        <v>15.574656851573119</v>
      </c>
      <c r="V152" s="108">
        <v>39.944573181498619</v>
      </c>
      <c r="W152" s="108">
        <v>56.89441857008206</v>
      </c>
      <c r="X152" s="108">
        <v>9.6546504634378483</v>
      </c>
      <c r="Y152" s="108">
        <v>11.818148357637979</v>
      </c>
      <c r="Z152" s="108">
        <v>4.6869559571475135</v>
      </c>
      <c r="AA152" s="108">
        <v>5.0626627062910785</v>
      </c>
      <c r="AB152" s="108">
        <v>32.817027484514405</v>
      </c>
      <c r="AC152" s="108">
        <v>2.4792390478982287</v>
      </c>
      <c r="AD152" s="108">
        <v>783.97907027535291</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164.84246823821837</v>
      </c>
      <c r="F154" s="108">
        <v>150.88304715373897</v>
      </c>
      <c r="G154" s="108">
        <v>508.29746388175454</v>
      </c>
      <c r="H154" s="108">
        <v>103.32176456317241</v>
      </c>
      <c r="I154" s="108">
        <v>41.79382127466863</v>
      </c>
      <c r="J154" s="108">
        <v>55.854412601386869</v>
      </c>
      <c r="K154" s="108">
        <v>97.213104707352855</v>
      </c>
      <c r="L154" s="108">
        <v>3.249217950070483</v>
      </c>
      <c r="M154" s="108">
        <v>417.94328103731272</v>
      </c>
      <c r="N154" s="108">
        <v>235.70011242242208</v>
      </c>
      <c r="O154" s="108">
        <v>1.588934661452069</v>
      </c>
      <c r="P154" s="108">
        <v>2.3494949184011569</v>
      </c>
      <c r="Q154" s="108">
        <v>5.8469599965298436</v>
      </c>
      <c r="R154" s="108">
        <v>7.0922799856069849</v>
      </c>
      <c r="S154" s="108">
        <v>8.084131829681052</v>
      </c>
      <c r="T154" s="108">
        <v>10.418494056354934</v>
      </c>
      <c r="U154" s="108">
        <v>15.574656851573119</v>
      </c>
      <c r="V154" s="108">
        <v>39.944573181498619</v>
      </c>
      <c r="W154" s="108">
        <v>56.89441857008206</v>
      </c>
      <c r="X154" s="108">
        <v>9.6546504634378483</v>
      </c>
      <c r="Y154" s="108">
        <v>11.818148357637979</v>
      </c>
      <c r="Z154" s="108">
        <v>4.6869559571475135</v>
      </c>
      <c r="AA154" s="108">
        <v>5.0626627062910785</v>
      </c>
      <c r="AB154" s="108">
        <v>32.817027484514405</v>
      </c>
      <c r="AC154" s="108">
        <v>2.4792390478982287</v>
      </c>
      <c r="AD154" s="108">
        <v>783.97907027535291</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0.33458520000000003</v>
      </c>
      <c r="F158" s="117">
        <v>3.2484000000000002E-3</v>
      </c>
      <c r="G158" s="117">
        <v>3.2483999999999999E-2</v>
      </c>
      <c r="H158" s="117" t="s">
        <v>395</v>
      </c>
      <c r="I158" s="117">
        <v>6.4968000000000005E-3</v>
      </c>
      <c r="J158" s="117">
        <v>6.4968000000000005E-3</v>
      </c>
      <c r="K158" s="117" t="s">
        <v>395</v>
      </c>
      <c r="L158" s="117">
        <v>3.1184640000000002E-5</v>
      </c>
      <c r="M158" s="117">
        <v>6.4967999999999998E-2</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32484</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0.19628000000000001</v>
      </c>
      <c r="F163" s="127">
        <v>0.49070000000000003</v>
      </c>
      <c r="G163" s="127">
        <v>3.7853999999999999E-2</v>
      </c>
      <c r="H163" s="127">
        <v>4.206E-2</v>
      </c>
      <c r="I163" s="127">
        <v>0.33768900000000002</v>
      </c>
      <c r="J163" s="127">
        <v>0.41273100000000001</v>
      </c>
      <c r="K163" s="127">
        <v>0.63785700000000001</v>
      </c>
      <c r="L163" s="127">
        <v>3.0392010000000004E-2</v>
      </c>
      <c r="M163" s="127">
        <v>5.4678000000000004</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1402</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170"/>
  <sheetViews>
    <sheetView workbookViewId="0">
      <selection activeCell="B7" sqref="B7"/>
    </sheetView>
  </sheetViews>
  <sheetFormatPr defaultRowHeight="15" x14ac:dyDescent="0.25"/>
  <cols>
    <col min="1" max="1" width="25.140625" customWidth="1"/>
    <col min="2" max="2" width="13.140625" customWidth="1"/>
    <col min="3" max="3" width="38.140625" customWidth="1"/>
    <col min="32" max="32" width="11" bestFit="1" customWidth="1"/>
    <col min="33" max="33" width="11.42578125" bestFit="1" customWidth="1"/>
    <col min="34" max="34" width="13.85546875" bestFit="1" customWidth="1"/>
    <col min="35" max="35" width="10.42578125" bestFit="1" customWidth="1"/>
    <col min="36" max="36" width="10.85546875" bestFit="1" customWidth="1"/>
    <col min="37" max="37" width="22" bestFit="1"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2004</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2004</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85.646104135999991</v>
      </c>
      <c r="F14" s="41">
        <v>0.56226351520000006</v>
      </c>
      <c r="G14" s="41">
        <v>450.2567080188</v>
      </c>
      <c r="H14" s="41" t="s">
        <v>264</v>
      </c>
      <c r="I14" s="41">
        <v>1.1405054535999999</v>
      </c>
      <c r="J14" s="41">
        <v>2.7182572112000001</v>
      </c>
      <c r="K14" s="41">
        <v>4.0063748615999994</v>
      </c>
      <c r="L14" s="41">
        <v>1.3917330604E-2</v>
      </c>
      <c r="M14" s="41">
        <v>4.2983240136000003</v>
      </c>
      <c r="N14" s="41">
        <v>4.9997713601999996</v>
      </c>
      <c r="O14" s="41">
        <v>0.60147507509999987</v>
      </c>
      <c r="P14" s="41">
        <v>0.96888169119999989</v>
      </c>
      <c r="Q14" s="41">
        <v>4.7698387144000005</v>
      </c>
      <c r="R14" s="41">
        <v>3.0327306656479998</v>
      </c>
      <c r="S14" s="41">
        <v>0.34828784168479998</v>
      </c>
      <c r="T14" s="41">
        <v>3.8079333017479997</v>
      </c>
      <c r="U14" s="41">
        <v>14.97359047776</v>
      </c>
      <c r="V14" s="41">
        <v>3.1344634106000004</v>
      </c>
      <c r="W14" s="41">
        <v>3.3519486800000005</v>
      </c>
      <c r="X14" s="41">
        <v>4.5208253840000007E-4</v>
      </c>
      <c r="Y14" s="41">
        <v>1.2355954568E-2</v>
      </c>
      <c r="Z14" s="41">
        <v>9.692985543999999E-3</v>
      </c>
      <c r="AA14" s="41">
        <v>7.4378344080000005E-4</v>
      </c>
      <c r="AB14" s="41">
        <v>2.3244806091200002E-2</v>
      </c>
      <c r="AC14" s="41">
        <v>2.2302365576000001</v>
      </c>
      <c r="AD14" s="41">
        <v>1.0984747224E-3</v>
      </c>
      <c r="AE14" s="42"/>
      <c r="AF14" s="43">
        <v>2280</v>
      </c>
      <c r="AG14" s="43">
        <v>332871.12800000003</v>
      </c>
      <c r="AH14" s="43">
        <v>35074.800000000003</v>
      </c>
      <c r="AI14" s="43" t="s">
        <v>264</v>
      </c>
      <c r="AJ14" s="43" t="s">
        <v>264</v>
      </c>
      <c r="AK14" s="43" t="s">
        <v>264</v>
      </c>
      <c r="AL14" s="44" t="s">
        <v>61</v>
      </c>
      <c r="AM14" s="4"/>
    </row>
    <row r="15" spans="1:39" ht="30" customHeight="1" thickBot="1" x14ac:dyDescent="0.3">
      <c r="A15" s="39" t="s">
        <v>65</v>
      </c>
      <c r="B15" s="39" t="s">
        <v>66</v>
      </c>
      <c r="C15" s="39" t="s">
        <v>67</v>
      </c>
      <c r="D15" s="40"/>
      <c r="E15" s="41">
        <v>0.28403701957058408</v>
      </c>
      <c r="F15" s="41">
        <v>1.1631992230033443E-2</v>
      </c>
      <c r="G15" s="41">
        <v>1.2668952777672082E-3</v>
      </c>
      <c r="H15" s="41" t="s">
        <v>264</v>
      </c>
      <c r="I15" s="41">
        <v>4.012586466949521E-3</v>
      </c>
      <c r="J15" s="41">
        <v>4.012586466949521E-3</v>
      </c>
      <c r="K15" s="41">
        <v>4.012586466949521E-3</v>
      </c>
      <c r="L15" s="41">
        <v>7.383159099187118E-4</v>
      </c>
      <c r="M15" s="41">
        <v>5.4553141854032809E-2</v>
      </c>
      <c r="N15" s="41">
        <v>8.0702581751007207E-3</v>
      </c>
      <c r="O15" s="41">
        <v>3.2100691735596162E-3</v>
      </c>
      <c r="P15" s="41">
        <v>3.8773307433444802E-4</v>
      </c>
      <c r="Q15" s="41">
        <v>1.5464237732176244E-3</v>
      </c>
      <c r="R15" s="41">
        <v>1.2353356089260322E-2</v>
      </c>
      <c r="S15" s="41">
        <v>1.0008923546772963E-2</v>
      </c>
      <c r="T15" s="41">
        <v>1.6230686832604802E-2</v>
      </c>
      <c r="U15" s="41">
        <v>1.8935801304705601E-3</v>
      </c>
      <c r="V15" s="41">
        <v>0.11496736506428401</v>
      </c>
      <c r="W15" s="41" t="s">
        <v>395</v>
      </c>
      <c r="X15" s="41">
        <v>3.0162026363923925E-6</v>
      </c>
      <c r="Y15" s="41">
        <v>5.1397174969915199E-6</v>
      </c>
      <c r="Z15" s="41">
        <v>2.8448787198260084E-6</v>
      </c>
      <c r="AA15" s="41">
        <v>2.8448787198260084E-6</v>
      </c>
      <c r="AB15" s="41">
        <v>1.384567757303593E-5</v>
      </c>
      <c r="AC15" s="41" t="s">
        <v>395</v>
      </c>
      <c r="AD15" s="41" t="s">
        <v>264</v>
      </c>
      <c r="AE15" s="42"/>
      <c r="AF15" s="43" t="s">
        <v>264</v>
      </c>
      <c r="AG15" s="43" t="s">
        <v>264</v>
      </c>
      <c r="AH15" s="43">
        <v>4508.5241201680001</v>
      </c>
      <c r="AI15" s="43" t="s">
        <v>264</v>
      </c>
      <c r="AJ15" s="43" t="s">
        <v>264</v>
      </c>
      <c r="AK15" s="43" t="s">
        <v>264</v>
      </c>
      <c r="AL15" s="44" t="s">
        <v>61</v>
      </c>
      <c r="AM15" s="4"/>
    </row>
    <row r="16" spans="1:39" ht="30" customHeight="1" thickBot="1" x14ac:dyDescent="0.3">
      <c r="A16" s="39" t="s">
        <v>65</v>
      </c>
      <c r="B16" s="39" t="s">
        <v>68</v>
      </c>
      <c r="C16" s="39" t="s">
        <v>69</v>
      </c>
      <c r="D16" s="40"/>
      <c r="E16" s="41">
        <v>0.58529721599999995</v>
      </c>
      <c r="F16" s="41">
        <v>2.22970368E-2</v>
      </c>
      <c r="G16" s="41">
        <v>2.5362879359999999</v>
      </c>
      <c r="H16" s="41" t="s">
        <v>264</v>
      </c>
      <c r="I16" s="41">
        <v>1.5329212800000001</v>
      </c>
      <c r="J16" s="41">
        <v>2.2018323839999998</v>
      </c>
      <c r="K16" s="41">
        <v>2.2854462720000002</v>
      </c>
      <c r="L16" s="41" t="s">
        <v>395</v>
      </c>
      <c r="M16" s="41">
        <v>0.16722777599999999</v>
      </c>
      <c r="N16" s="41">
        <v>0.78039628800000005</v>
      </c>
      <c r="O16" s="41">
        <v>4.4594073599999999E-2</v>
      </c>
      <c r="P16" s="41">
        <v>0.83613888000000003</v>
      </c>
      <c r="Q16" s="41">
        <v>0.306584256</v>
      </c>
      <c r="R16" s="41">
        <v>0.15886638720000001</v>
      </c>
      <c r="S16" s="41">
        <v>0.69678240000000002</v>
      </c>
      <c r="T16" s="41">
        <v>0.14493073920000002</v>
      </c>
      <c r="U16" s="41">
        <v>8.082675839999999E-2</v>
      </c>
      <c r="V16" s="41">
        <v>1.2820796160000001</v>
      </c>
      <c r="W16" s="41">
        <v>0.72465369599999996</v>
      </c>
      <c r="X16" s="41">
        <v>8.0826758399999993E-3</v>
      </c>
      <c r="Y16" s="41">
        <v>8.3613888000000003E-5</v>
      </c>
      <c r="Z16" s="41">
        <v>2.7871296000000001E-5</v>
      </c>
      <c r="AA16" s="41">
        <v>2.7871296000000001E-5</v>
      </c>
      <c r="AB16" s="41">
        <v>8.2220323199999976E-3</v>
      </c>
      <c r="AC16" s="41" t="s">
        <v>264</v>
      </c>
      <c r="AD16" s="41" t="s">
        <v>264</v>
      </c>
      <c r="AE16" s="42"/>
      <c r="AF16" s="43" t="s">
        <v>264</v>
      </c>
      <c r="AG16" s="43">
        <v>27871.295999999998</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0.71729208699999991</v>
      </c>
      <c r="F17" s="41" t="s">
        <v>395</v>
      </c>
      <c r="G17" s="41">
        <v>0.50473627700000001</v>
      </c>
      <c r="H17" s="41" t="s">
        <v>264</v>
      </c>
      <c r="I17" s="41" t="s">
        <v>395</v>
      </c>
      <c r="J17" s="41" t="s">
        <v>395</v>
      </c>
      <c r="K17" s="41" t="s">
        <v>395</v>
      </c>
      <c r="L17" s="41" t="s">
        <v>395</v>
      </c>
      <c r="M17" s="41">
        <v>17.012396724999999</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2585.5790000000002</v>
      </c>
      <c r="AL17" s="44" t="s">
        <v>72</v>
      </c>
      <c r="AM17" s="4"/>
    </row>
    <row r="18" spans="1:39" ht="30" customHeight="1" thickBot="1" x14ac:dyDescent="0.3">
      <c r="A18" s="39" t="s">
        <v>65</v>
      </c>
      <c r="B18" s="39" t="s">
        <v>73</v>
      </c>
      <c r="C18" s="39" t="s">
        <v>74</v>
      </c>
      <c r="D18" s="40"/>
      <c r="E18" s="41">
        <v>8.0615807799999994E-2</v>
      </c>
      <c r="F18" s="41" t="s">
        <v>395</v>
      </c>
      <c r="G18" s="41">
        <v>0.14482038999999999</v>
      </c>
      <c r="H18" s="41" t="s">
        <v>264</v>
      </c>
      <c r="I18" s="41" t="s">
        <v>395</v>
      </c>
      <c r="J18" s="41" t="s">
        <v>395</v>
      </c>
      <c r="K18" s="41" t="s">
        <v>395</v>
      </c>
      <c r="L18" s="41" t="s">
        <v>395</v>
      </c>
      <c r="M18" s="41">
        <v>3.8457999999999999E-3</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18.029299999999999</v>
      </c>
      <c r="AL18" s="44" t="s">
        <v>72</v>
      </c>
      <c r="AM18" s="4"/>
    </row>
    <row r="19" spans="1:39" ht="30" customHeight="1" thickBot="1" x14ac:dyDescent="0.3">
      <c r="A19" s="39" t="s">
        <v>65</v>
      </c>
      <c r="B19" s="39" t="s">
        <v>75</v>
      </c>
      <c r="C19" s="39" t="s">
        <v>76</v>
      </c>
      <c r="D19" s="40"/>
      <c r="E19" s="41">
        <v>0.90304241090799509</v>
      </c>
      <c r="F19" s="41">
        <v>0.37631621563569589</v>
      </c>
      <c r="G19" s="41">
        <v>2.4611490835070207</v>
      </c>
      <c r="H19" s="41">
        <v>0</v>
      </c>
      <c r="I19" s="41">
        <v>0.29940979325525524</v>
      </c>
      <c r="J19" s="41">
        <v>0.32398228787581634</v>
      </c>
      <c r="K19" s="41">
        <v>0.34309422813625279</v>
      </c>
      <c r="L19" s="41">
        <v>1.9053270180931812E-2</v>
      </c>
      <c r="M19" s="41">
        <v>2.7106776398266796</v>
      </c>
      <c r="N19" s="41">
        <v>0.36592116576411543</v>
      </c>
      <c r="O19" s="41">
        <v>4.919737221583593E-3</v>
      </c>
      <c r="P19" s="41">
        <v>2.4712168205315407E-2</v>
      </c>
      <c r="Q19" s="41">
        <v>1.1503141772623989E-2</v>
      </c>
      <c r="R19" s="41">
        <v>3.693440622765036E-2</v>
      </c>
      <c r="S19" s="41">
        <v>4.7794983510452783E-2</v>
      </c>
      <c r="T19" s="41">
        <v>3.5569267637619181E-2</v>
      </c>
      <c r="U19" s="41">
        <v>5.2520780944894938E-3</v>
      </c>
      <c r="V19" s="41">
        <v>0.55030427729480369</v>
      </c>
      <c r="W19" s="41">
        <v>0.55727283942500405</v>
      </c>
      <c r="X19" s="41">
        <v>0.12841824966993387</v>
      </c>
      <c r="Y19" s="41">
        <v>0.17769228442453575</v>
      </c>
      <c r="Z19" s="41">
        <v>7.1109932743598253E-2</v>
      </c>
      <c r="AA19" s="41">
        <v>5.6796084796799144E-2</v>
      </c>
      <c r="AB19" s="41">
        <v>0.43401655163486708</v>
      </c>
      <c r="AC19" s="41">
        <v>1.6927718516386539E-3</v>
      </c>
      <c r="AD19" s="41">
        <v>0.46414712061059871</v>
      </c>
      <c r="AE19" s="42"/>
      <c r="AF19" s="43" t="s">
        <v>264</v>
      </c>
      <c r="AG19" s="43">
        <v>2730.2771800623455</v>
      </c>
      <c r="AH19" s="43">
        <v>5820.3305237460718</v>
      </c>
      <c r="AI19" s="43" t="s">
        <v>264</v>
      </c>
      <c r="AJ19" s="43" t="s">
        <v>264</v>
      </c>
      <c r="AK19" s="43" t="s">
        <v>264</v>
      </c>
      <c r="AL19" s="44" t="s">
        <v>61</v>
      </c>
      <c r="AM19" s="4"/>
    </row>
    <row r="20" spans="1:39" ht="30" customHeight="1" thickBot="1" x14ac:dyDescent="0.3">
      <c r="A20" s="39" t="s">
        <v>65</v>
      </c>
      <c r="B20" s="39" t="s">
        <v>77</v>
      </c>
      <c r="C20" s="39" t="s">
        <v>78</v>
      </c>
      <c r="D20" s="40"/>
      <c r="E20" s="41">
        <v>0.24802073929949062</v>
      </c>
      <c r="F20" s="41">
        <v>9.9130563232745203E-2</v>
      </c>
      <c r="G20" s="41">
        <v>0.56759980947551514</v>
      </c>
      <c r="H20" s="41">
        <v>0</v>
      </c>
      <c r="I20" s="41">
        <v>6.9427580904397143E-2</v>
      </c>
      <c r="J20" s="41">
        <v>7.5090979592003726E-2</v>
      </c>
      <c r="K20" s="41">
        <v>7.9495845237919943E-2</v>
      </c>
      <c r="L20" s="41">
        <v>4.4081620582065786E-3</v>
      </c>
      <c r="M20" s="41">
        <v>0.64038187826638437</v>
      </c>
      <c r="N20" s="41">
        <v>8.4342399387079409E-2</v>
      </c>
      <c r="O20" s="41">
        <v>1.1343721951979893E-3</v>
      </c>
      <c r="P20" s="41">
        <v>5.9866801206818624E-3</v>
      </c>
      <c r="Q20" s="41">
        <v>2.7051169363445839E-3</v>
      </c>
      <c r="R20" s="41">
        <v>8.5195446422951602E-3</v>
      </c>
      <c r="S20" s="41">
        <v>1.1017053436967615E-2</v>
      </c>
      <c r="T20" s="41">
        <v>8.204911381872574E-3</v>
      </c>
      <c r="U20" s="41">
        <v>1.2417492322403681E-3</v>
      </c>
      <c r="V20" s="41">
        <v>0.1272260753956713</v>
      </c>
      <c r="W20" s="41">
        <v>0.12871896816698264</v>
      </c>
      <c r="X20" s="41">
        <v>2.9985592839795419E-2</v>
      </c>
      <c r="Y20" s="41">
        <v>4.2517272813733471E-2</v>
      </c>
      <c r="Z20" s="41">
        <v>1.698217592663338E-2</v>
      </c>
      <c r="AA20" s="41">
        <v>1.3672379847645695E-2</v>
      </c>
      <c r="AB20" s="41">
        <v>0.10315742142780797</v>
      </c>
      <c r="AC20" s="41">
        <v>3.9014524292400822E-4</v>
      </c>
      <c r="AD20" s="41">
        <v>0.10697530854367968</v>
      </c>
      <c r="AE20" s="42"/>
      <c r="AF20" s="43" t="s">
        <v>264</v>
      </c>
      <c r="AG20" s="43">
        <v>629.26652084517457</v>
      </c>
      <c r="AH20" s="43">
        <v>1880.5085296388568</v>
      </c>
      <c r="AI20" s="43" t="s">
        <v>264</v>
      </c>
      <c r="AJ20" s="43" t="s">
        <v>264</v>
      </c>
      <c r="AK20" s="43" t="s">
        <v>264</v>
      </c>
      <c r="AL20" s="44" t="s">
        <v>61</v>
      </c>
      <c r="AM20" s="4"/>
    </row>
    <row r="21" spans="1:39" ht="30" customHeight="1" thickBot="1" x14ac:dyDescent="0.3">
      <c r="A21" s="39" t="s">
        <v>65</v>
      </c>
      <c r="B21" s="39" t="s">
        <v>79</v>
      </c>
      <c r="C21" s="39" t="s">
        <v>80</v>
      </c>
      <c r="D21" s="40"/>
      <c r="E21" s="41">
        <v>2.3659154118519967</v>
      </c>
      <c r="F21" s="41">
        <v>1.0008223542051811</v>
      </c>
      <c r="G21" s="41">
        <v>6.8301353865428425</v>
      </c>
      <c r="H21" s="41">
        <v>0</v>
      </c>
      <c r="I21" s="41">
        <v>0.82958883125434657</v>
      </c>
      <c r="J21" s="41">
        <v>0.89779467866090745</v>
      </c>
      <c r="K21" s="41">
        <v>0.95084367108823276</v>
      </c>
      <c r="L21" s="41">
        <v>5.282683730326343E-2</v>
      </c>
      <c r="M21" s="41">
        <v>7.4689021580814794</v>
      </c>
      <c r="N21" s="41">
        <v>1.0156660852576833</v>
      </c>
      <c r="O21" s="41">
        <v>1.3653998707130209E-2</v>
      </c>
      <c r="P21" s="41">
        <v>6.756711265879177E-2</v>
      </c>
      <c r="Q21" s="41">
        <v>3.1739179493806807E-2</v>
      </c>
      <c r="R21" s="41">
        <v>0.10249408214943502</v>
      </c>
      <c r="S21" s="41">
        <v>0.1326595432762317</v>
      </c>
      <c r="T21" s="41">
        <v>9.8704868404626084E-2</v>
      </c>
      <c r="U21" s="41">
        <v>1.4467941811806651E-2</v>
      </c>
      <c r="V21" s="41">
        <v>1.5260914255315243</v>
      </c>
      <c r="W21" s="41">
        <v>1.5458332219761739</v>
      </c>
      <c r="X21" s="41">
        <v>0.35508183143202771</v>
      </c>
      <c r="Y21" s="41">
        <v>0.48770799566321626</v>
      </c>
      <c r="Z21" s="41">
        <v>0.19528889639263186</v>
      </c>
      <c r="AA21" s="41">
        <v>0.15559597953955182</v>
      </c>
      <c r="AB21" s="41">
        <v>1.1936747030274275</v>
      </c>
      <c r="AC21" s="41">
        <v>4.6986250435630886E-3</v>
      </c>
      <c r="AD21" s="41">
        <v>1.2883326732350402</v>
      </c>
      <c r="AE21" s="42"/>
      <c r="AF21" s="43" t="s">
        <v>264</v>
      </c>
      <c r="AG21" s="43">
        <v>7578.427489617884</v>
      </c>
      <c r="AH21" s="43">
        <v>14254.695353352741</v>
      </c>
      <c r="AI21" s="43" t="s">
        <v>264</v>
      </c>
      <c r="AJ21" s="43" t="s">
        <v>264</v>
      </c>
      <c r="AK21" s="43" t="s">
        <v>264</v>
      </c>
      <c r="AL21" s="44" t="s">
        <v>61</v>
      </c>
      <c r="AM21" s="4"/>
    </row>
    <row r="22" spans="1:39" ht="30" customHeight="1" thickBot="1" x14ac:dyDescent="0.3">
      <c r="A22" s="39" t="s">
        <v>65</v>
      </c>
      <c r="B22" s="39" t="s">
        <v>81</v>
      </c>
      <c r="C22" s="39" t="s">
        <v>82</v>
      </c>
      <c r="D22" s="40"/>
      <c r="E22" s="41">
        <v>3.769574510598944</v>
      </c>
      <c r="F22" s="41">
        <v>3.8303999999999998E-2</v>
      </c>
      <c r="G22" s="41">
        <v>1.1186742195228483</v>
      </c>
      <c r="H22" s="41" t="s">
        <v>264</v>
      </c>
      <c r="I22" s="41" t="s">
        <v>395</v>
      </c>
      <c r="J22" s="41" t="s">
        <v>395</v>
      </c>
      <c r="K22" s="41" t="s">
        <v>395</v>
      </c>
      <c r="L22" s="41" t="s">
        <v>395</v>
      </c>
      <c r="M22" s="41">
        <v>4.2948933668307072</v>
      </c>
      <c r="N22" s="41">
        <v>0.20854400000000001</v>
      </c>
      <c r="O22" s="41">
        <v>1.7024000000000001E-2</v>
      </c>
      <c r="P22" s="41">
        <v>0.104272</v>
      </c>
      <c r="Q22" s="41">
        <v>5.6391999999999998E-2</v>
      </c>
      <c r="R22" s="41">
        <v>8.7248000000000006E-2</v>
      </c>
      <c r="S22" s="41">
        <v>0.13768159999999999</v>
      </c>
      <c r="T22" s="41">
        <v>0.104272</v>
      </c>
      <c r="U22" s="41">
        <v>5.3838400000000002E-2</v>
      </c>
      <c r="V22" s="41">
        <v>0.90227199999999996</v>
      </c>
      <c r="W22" s="41">
        <v>8.7247999999999996E-3</v>
      </c>
      <c r="X22" s="41">
        <v>1.3831999999999999E-4</v>
      </c>
      <c r="Y22" s="41">
        <v>5.9583999999999993E-4</v>
      </c>
      <c r="Z22" s="41">
        <v>1.6385599999999998E-4</v>
      </c>
      <c r="AA22" s="41">
        <v>9.150400000000001E-5</v>
      </c>
      <c r="AB22" s="41">
        <v>9.8952000000000003E-4</v>
      </c>
      <c r="AC22" s="41">
        <v>9.7888000000000003E-3</v>
      </c>
      <c r="AD22" s="41">
        <v>0.21918399999999999</v>
      </c>
      <c r="AE22" s="42"/>
      <c r="AF22" s="43" t="s">
        <v>264</v>
      </c>
      <c r="AG22" s="43" t="s">
        <v>264</v>
      </c>
      <c r="AH22" s="43" t="s">
        <v>264</v>
      </c>
      <c r="AI22" s="43" t="s">
        <v>264</v>
      </c>
      <c r="AJ22" s="43" t="s">
        <v>264</v>
      </c>
      <c r="AK22" s="43">
        <v>5362.3993797322773</v>
      </c>
      <c r="AL22" s="44" t="s">
        <v>72</v>
      </c>
      <c r="AM22" s="4"/>
    </row>
    <row r="23" spans="1:39" ht="30" customHeight="1" thickBot="1" x14ac:dyDescent="0.3">
      <c r="A23" s="39" t="s">
        <v>83</v>
      </c>
      <c r="B23" s="39" t="s">
        <v>84</v>
      </c>
      <c r="C23" s="39" t="s">
        <v>85</v>
      </c>
      <c r="D23" s="45"/>
      <c r="E23" s="41">
        <v>9.5916010000000007</v>
      </c>
      <c r="F23" s="41">
        <v>1.05504</v>
      </c>
      <c r="G23" s="41">
        <v>1.5700000000000002E-2</v>
      </c>
      <c r="H23" s="41">
        <v>1.57E-3</v>
      </c>
      <c r="I23" s="41">
        <v>3.5325000000000002E-2</v>
      </c>
      <c r="J23" s="41">
        <v>3.5325000000000002E-2</v>
      </c>
      <c r="K23" s="41">
        <v>3.5325000000000002E-2</v>
      </c>
      <c r="L23" s="41">
        <v>1.727E-3</v>
      </c>
      <c r="M23" s="41">
        <v>0.75721099999999997</v>
      </c>
      <c r="N23" s="41" t="s">
        <v>395</v>
      </c>
      <c r="O23" s="41">
        <v>0</v>
      </c>
      <c r="P23" s="41" t="s">
        <v>264</v>
      </c>
      <c r="Q23" s="41" t="s">
        <v>264</v>
      </c>
      <c r="R23" s="41">
        <v>0</v>
      </c>
      <c r="S23" s="41">
        <v>0</v>
      </c>
      <c r="T23" s="41">
        <v>0</v>
      </c>
      <c r="U23" s="41">
        <v>0</v>
      </c>
      <c r="V23" s="41">
        <v>0</v>
      </c>
      <c r="W23" s="41" t="s">
        <v>264</v>
      </c>
      <c r="X23" s="41">
        <v>0</v>
      </c>
      <c r="Y23" s="41">
        <v>0</v>
      </c>
      <c r="Z23" s="41" t="s">
        <v>264</v>
      </c>
      <c r="AA23" s="41" t="s">
        <v>264</v>
      </c>
      <c r="AB23" s="41">
        <v>0</v>
      </c>
      <c r="AC23" s="41" t="s">
        <v>264</v>
      </c>
      <c r="AD23" s="41" t="s">
        <v>264</v>
      </c>
      <c r="AE23" s="42"/>
      <c r="AF23" s="43" t="s">
        <v>264</v>
      </c>
      <c r="AG23" s="43" t="s">
        <v>264</v>
      </c>
      <c r="AH23" s="43" t="s">
        <v>264</v>
      </c>
      <c r="AI23" s="43" t="s">
        <v>264</v>
      </c>
      <c r="AJ23" s="43" t="s">
        <v>264</v>
      </c>
      <c r="AK23" s="43">
        <v>157</v>
      </c>
      <c r="AL23" s="44" t="s">
        <v>72</v>
      </c>
      <c r="AM23" s="4"/>
    </row>
    <row r="24" spans="1:39" ht="30" customHeight="1" thickBot="1" x14ac:dyDescent="0.3">
      <c r="A24" s="46" t="s">
        <v>65</v>
      </c>
      <c r="B24" s="39" t="s">
        <v>86</v>
      </c>
      <c r="C24" s="39" t="s">
        <v>87</v>
      </c>
      <c r="D24" s="40"/>
      <c r="E24" s="41">
        <v>7.4797031671140619</v>
      </c>
      <c r="F24" s="41">
        <v>0.10425128847500033</v>
      </c>
      <c r="G24" s="41">
        <v>23.993204625471368</v>
      </c>
      <c r="H24" s="41" t="s">
        <v>264</v>
      </c>
      <c r="I24" s="41">
        <v>0.32148240262669614</v>
      </c>
      <c r="J24" s="41">
        <v>0.48529327393507327</v>
      </c>
      <c r="K24" s="41">
        <v>0.70136710747135822</v>
      </c>
      <c r="L24" s="41">
        <v>1.7493286601767057E-2</v>
      </c>
      <c r="M24" s="41">
        <v>1.1977309977945469</v>
      </c>
      <c r="N24" s="41">
        <v>0.27836563852528129</v>
      </c>
      <c r="O24" s="41">
        <v>4.975266273843322E-2</v>
      </c>
      <c r="P24" s="41">
        <v>5.3717237217975639E-2</v>
      </c>
      <c r="Q24" s="41">
        <v>0.24498886342953627</v>
      </c>
      <c r="R24" s="41">
        <v>0.15648388192863621</v>
      </c>
      <c r="S24" s="41">
        <v>0.13617347778823313</v>
      </c>
      <c r="T24" s="41">
        <v>3.446095918968533</v>
      </c>
      <c r="U24" s="41">
        <v>0.64052943101902315</v>
      </c>
      <c r="V24" s="41">
        <v>1.3266526717186606</v>
      </c>
      <c r="W24" s="41">
        <v>0.18979630950773854</v>
      </c>
      <c r="X24" s="41">
        <v>2.6643816174744436E-5</v>
      </c>
      <c r="Y24" s="41">
        <v>6.0505803019229669E-4</v>
      </c>
      <c r="Z24" s="41">
        <v>4.9029403565000135E-4</v>
      </c>
      <c r="AA24" s="41">
        <v>1.9326879328847933E-4</v>
      </c>
      <c r="AB24" s="41">
        <v>1.315264675305522E-3</v>
      </c>
      <c r="AC24" s="41">
        <v>9.6114845429172452E-2</v>
      </c>
      <c r="AD24" s="41">
        <v>4.7340147748696867E-5</v>
      </c>
      <c r="AE24" s="42"/>
      <c r="AF24" s="43">
        <v>21903.4</v>
      </c>
      <c r="AG24" s="43">
        <v>14345.499317786931</v>
      </c>
      <c r="AH24" s="43">
        <v>18779.232659738478</v>
      </c>
      <c r="AI24" s="43" t="s">
        <v>264</v>
      </c>
      <c r="AJ24" s="43" t="s">
        <v>264</v>
      </c>
      <c r="AK24" s="43" t="s">
        <v>264</v>
      </c>
      <c r="AL24" s="44" t="s">
        <v>61</v>
      </c>
      <c r="AM24" s="4"/>
    </row>
    <row r="25" spans="1:39" ht="30" customHeight="1" thickBot="1" x14ac:dyDescent="0.3">
      <c r="A25" s="39" t="s">
        <v>88</v>
      </c>
      <c r="B25" s="39" t="s">
        <v>89</v>
      </c>
      <c r="C25" s="39" t="s">
        <v>90</v>
      </c>
      <c r="D25" s="40"/>
      <c r="E25" s="41">
        <v>0.22995980000000002</v>
      </c>
      <c r="F25" s="41">
        <v>1.3853000000000001E-2</v>
      </c>
      <c r="G25" s="41">
        <v>2.2164800000000002E-2</v>
      </c>
      <c r="H25" s="41" t="s">
        <v>395</v>
      </c>
      <c r="I25" s="41">
        <v>1.9394200000000001E-3</v>
      </c>
      <c r="J25" s="41">
        <v>1.9394200000000001E-3</v>
      </c>
      <c r="K25" s="41" t="s">
        <v>395</v>
      </c>
      <c r="L25" s="41">
        <v>9.3092159999999993E-6</v>
      </c>
      <c r="M25" s="41">
        <v>0.32693080000000002</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27706</v>
      </c>
      <c r="AL25" s="44" t="s">
        <v>91</v>
      </c>
      <c r="AM25" s="4"/>
    </row>
    <row r="26" spans="1:39" ht="30" customHeight="1" thickBot="1" x14ac:dyDescent="0.3">
      <c r="A26" s="39" t="s">
        <v>88</v>
      </c>
      <c r="B26" s="39" t="s">
        <v>92</v>
      </c>
      <c r="C26" s="39" t="s">
        <v>93</v>
      </c>
      <c r="D26" s="40"/>
      <c r="E26" s="41">
        <v>7.2292999999999996E-2</v>
      </c>
      <c r="F26" s="41">
        <v>4.3550000000000004E-3</v>
      </c>
      <c r="G26" s="41">
        <v>6.9680000000000002E-3</v>
      </c>
      <c r="H26" s="41" t="s">
        <v>395</v>
      </c>
      <c r="I26" s="41">
        <v>6.0970000000000002E-4</v>
      </c>
      <c r="J26" s="41">
        <v>6.0970000000000002E-4</v>
      </c>
      <c r="K26" s="41" t="s">
        <v>395</v>
      </c>
      <c r="L26" s="41">
        <v>2.9265600000000002E-6</v>
      </c>
      <c r="M26" s="41">
        <v>0.10277799999999999</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8710</v>
      </c>
      <c r="AL26" s="44" t="s">
        <v>91</v>
      </c>
      <c r="AM26" s="4"/>
    </row>
    <row r="27" spans="1:39" ht="30" customHeight="1" thickBot="1" x14ac:dyDescent="0.3">
      <c r="A27" s="39" t="s">
        <v>94</v>
      </c>
      <c r="B27" s="39" t="s">
        <v>95</v>
      </c>
      <c r="C27" s="39" t="s">
        <v>96</v>
      </c>
      <c r="D27" s="40"/>
      <c r="E27" s="41">
        <v>17.558299999999999</v>
      </c>
      <c r="F27" s="41">
        <v>25.9573</v>
      </c>
      <c r="G27" s="41">
        <v>1.1317999999999999</v>
      </c>
      <c r="H27" s="41">
        <v>0.2069</v>
      </c>
      <c r="I27" s="41">
        <v>0.39850000000000002</v>
      </c>
      <c r="J27" s="41">
        <v>0.4803</v>
      </c>
      <c r="K27" s="41" t="s">
        <v>264</v>
      </c>
      <c r="L27" s="41" t="s">
        <v>264</v>
      </c>
      <c r="M27" s="41">
        <v>143.22919999999999</v>
      </c>
      <c r="N27" s="41">
        <v>198.03319999999999</v>
      </c>
      <c r="O27" s="41">
        <v>8.6E-3</v>
      </c>
      <c r="P27" s="41" t="s">
        <v>264</v>
      </c>
      <c r="Q27" s="41" t="s">
        <v>264</v>
      </c>
      <c r="R27" s="41">
        <v>9.9000000000000005E-2</v>
      </c>
      <c r="S27" s="41">
        <v>1.9113</v>
      </c>
      <c r="T27" s="41">
        <v>2.2599999999999999E-2</v>
      </c>
      <c r="U27" s="41">
        <v>2.0999999999999999E-3</v>
      </c>
      <c r="V27" s="41">
        <v>2.2734000000000001</v>
      </c>
      <c r="W27" s="41">
        <v>0.38030000000000003</v>
      </c>
      <c r="X27" s="41">
        <v>7.1000000000000004E-3</v>
      </c>
      <c r="Y27" s="41">
        <v>0.01</v>
      </c>
      <c r="Z27" s="41">
        <v>5.4000000000000003E-3</v>
      </c>
      <c r="AA27" s="41">
        <v>1.0500000000000001E-2</v>
      </c>
      <c r="AB27" s="41">
        <v>3.3000000000000002E-2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2.5038999999999998</v>
      </c>
      <c r="F28" s="41">
        <v>0.80569999999999997</v>
      </c>
      <c r="G28" s="41">
        <v>0.15010000000000001</v>
      </c>
      <c r="H28" s="41">
        <v>1.83E-2</v>
      </c>
      <c r="I28" s="41">
        <v>0.29260000000000003</v>
      </c>
      <c r="J28" s="41">
        <v>0.32169999999999999</v>
      </c>
      <c r="K28" s="41" t="s">
        <v>264</v>
      </c>
      <c r="L28" s="41" t="s">
        <v>264</v>
      </c>
      <c r="M28" s="41">
        <v>6.5913000000000004</v>
      </c>
      <c r="N28" s="41">
        <v>15.8828</v>
      </c>
      <c r="O28" s="41">
        <v>1.9E-3</v>
      </c>
      <c r="P28" s="41" t="s">
        <v>264</v>
      </c>
      <c r="Q28" s="41" t="s">
        <v>264</v>
      </c>
      <c r="R28" s="41">
        <v>3.6600000000000001E-2</v>
      </c>
      <c r="S28" s="41">
        <v>0.71440000000000003</v>
      </c>
      <c r="T28" s="41">
        <v>6.7000000000000002E-3</v>
      </c>
      <c r="U28" s="41">
        <v>6.9999999999999999E-4</v>
      </c>
      <c r="V28" s="41">
        <v>0.55810000000000004</v>
      </c>
      <c r="W28" s="41">
        <v>0.10539999999999999</v>
      </c>
      <c r="X28" s="41">
        <v>2.8999999999999998E-3</v>
      </c>
      <c r="Y28" s="41">
        <v>3.3E-3</v>
      </c>
      <c r="Z28" s="41">
        <v>2.5000000000000001E-3</v>
      </c>
      <c r="AA28" s="41">
        <v>2.8E-3</v>
      </c>
      <c r="AB28" s="41">
        <v>1.15E-2</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25.064800000000002</v>
      </c>
      <c r="F29" s="41">
        <v>1.9528000000000001</v>
      </c>
      <c r="G29" s="41">
        <v>0.44009999999999999</v>
      </c>
      <c r="H29" s="41">
        <v>8.2000000000000007E-3</v>
      </c>
      <c r="I29" s="41">
        <v>0.99229999999999996</v>
      </c>
      <c r="J29" s="41">
        <v>1.0821000000000001</v>
      </c>
      <c r="K29" s="41" t="s">
        <v>264</v>
      </c>
      <c r="L29" s="41" t="s">
        <v>264</v>
      </c>
      <c r="M29" s="41">
        <v>6.5072999999999999</v>
      </c>
      <c r="N29" s="41">
        <v>0.34899999999999998</v>
      </c>
      <c r="O29" s="41">
        <v>7.3000000000000001E-3</v>
      </c>
      <c r="P29" s="41" t="s">
        <v>264</v>
      </c>
      <c r="Q29" s="41" t="s">
        <v>264</v>
      </c>
      <c r="R29" s="41">
        <v>0.12839999999999999</v>
      </c>
      <c r="S29" s="41">
        <v>2.3729</v>
      </c>
      <c r="T29" s="41">
        <v>2.2599999999999999E-2</v>
      </c>
      <c r="U29" s="41">
        <v>1.9E-3</v>
      </c>
      <c r="V29" s="41">
        <v>1.9693000000000001</v>
      </c>
      <c r="W29" s="41">
        <v>0.1754</v>
      </c>
      <c r="X29" s="41">
        <v>2.5000000000000001E-3</v>
      </c>
      <c r="Y29" s="41">
        <v>1.52E-2</v>
      </c>
      <c r="Z29" s="41">
        <v>1.7000000000000001E-2</v>
      </c>
      <c r="AA29" s="41">
        <v>3.8999999999999998E-3</v>
      </c>
      <c r="AB29" s="41">
        <v>3.8600000000000002E-2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1.5299999999999999E-2</v>
      </c>
      <c r="F30" s="41">
        <v>0.24729999999999999</v>
      </c>
      <c r="G30" s="41">
        <v>3.2000000000000002E-3</v>
      </c>
      <c r="H30" s="41">
        <v>1E-4</v>
      </c>
      <c r="I30" s="41">
        <v>4.7999999999999996E-3</v>
      </c>
      <c r="J30" s="41">
        <v>5.0000000000000001E-3</v>
      </c>
      <c r="K30" s="41" t="s">
        <v>264</v>
      </c>
      <c r="L30" s="41" t="s">
        <v>264</v>
      </c>
      <c r="M30" s="41">
        <v>1.0034000000000001</v>
      </c>
      <c r="N30" s="41">
        <v>0.53459999999999996</v>
      </c>
      <c r="O30" s="41">
        <v>0</v>
      </c>
      <c r="P30" s="41" t="s">
        <v>264</v>
      </c>
      <c r="Q30" s="41" t="s">
        <v>264</v>
      </c>
      <c r="R30" s="41">
        <v>2.9999999999999997E-4</v>
      </c>
      <c r="S30" s="41">
        <v>5.7000000000000002E-3</v>
      </c>
      <c r="T30" s="41">
        <v>1E-4</v>
      </c>
      <c r="U30" s="41">
        <v>0</v>
      </c>
      <c r="V30" s="41">
        <v>5.8999999999999999E-3</v>
      </c>
      <c r="W30" s="41">
        <v>1.4E-3</v>
      </c>
      <c r="X30" s="41">
        <v>2.0000000000000002E-5</v>
      </c>
      <c r="Y30" s="41">
        <v>3.0000000000000001E-5</v>
      </c>
      <c r="Z30" s="41">
        <v>1.0000000000000001E-5</v>
      </c>
      <c r="AA30" s="41">
        <v>4.0000000000000003E-5</v>
      </c>
      <c r="AB30" s="41">
        <v>1E-4</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3.6758485700000003</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467231.755</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0.1962020866617</v>
      </c>
      <c r="J32" s="41">
        <v>0.36565107526480001</v>
      </c>
      <c r="K32" s="41">
        <v>0.48214294958769999</v>
      </c>
      <c r="L32" s="41">
        <v>1.9624213487478003E-4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16279.046829999999</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0.11224686026550001</v>
      </c>
      <c r="J33" s="41">
        <v>0.20672570021049999</v>
      </c>
      <c r="K33" s="41">
        <v>0.41345140042099998</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16279.046829999999</v>
      </c>
      <c r="AL33" s="44" t="s">
        <v>109</v>
      </c>
      <c r="AM33" s="4"/>
    </row>
    <row r="34" spans="1:39" ht="30" customHeight="1" thickBot="1" x14ac:dyDescent="0.3">
      <c r="A34" s="39" t="s">
        <v>83</v>
      </c>
      <c r="B34" s="39" t="s">
        <v>112</v>
      </c>
      <c r="C34" s="39" t="s">
        <v>113</v>
      </c>
      <c r="D34" s="40"/>
      <c r="E34" s="41">
        <v>0.73360000000000003</v>
      </c>
      <c r="F34" s="41">
        <v>6.5100000000000005E-2</v>
      </c>
      <c r="G34" s="41" t="s">
        <v>395</v>
      </c>
      <c r="H34" s="41">
        <v>9.7999999999999997E-5</v>
      </c>
      <c r="I34" s="41">
        <v>1.9179999999999999E-2</v>
      </c>
      <c r="J34" s="41">
        <v>2.0160000000000001E-2</v>
      </c>
      <c r="K34" s="41">
        <v>2.128E-2</v>
      </c>
      <c r="L34" s="41">
        <v>1.2467000000000001E-4</v>
      </c>
      <c r="M34" s="41">
        <v>0.14979999999999999</v>
      </c>
      <c r="N34" s="41" t="s">
        <v>395</v>
      </c>
      <c r="O34" s="41">
        <v>1.3999999999999999E-4</v>
      </c>
      <c r="P34" s="41" t="s">
        <v>395</v>
      </c>
      <c r="Q34" s="41" t="s">
        <v>395</v>
      </c>
      <c r="R34" s="41">
        <v>6.9999999999999999E-4</v>
      </c>
      <c r="S34" s="41">
        <v>2.3800000000000002E-2</v>
      </c>
      <c r="T34" s="41">
        <v>9.8000000000000019E-4</v>
      </c>
      <c r="U34" s="41">
        <v>1.3999999999999999E-4</v>
      </c>
      <c r="V34" s="41">
        <v>1.4E-2</v>
      </c>
      <c r="W34" s="41" t="s">
        <v>395</v>
      </c>
      <c r="X34" s="41">
        <v>4.2000000000000002E-4</v>
      </c>
      <c r="Y34" s="41">
        <v>6.9999999999999999E-4</v>
      </c>
      <c r="Z34" s="41" t="s">
        <v>395</v>
      </c>
      <c r="AA34" s="41" t="s">
        <v>395</v>
      </c>
      <c r="AB34" s="41">
        <v>1.1199999999999999E-3</v>
      </c>
      <c r="AC34" s="41" t="s">
        <v>264</v>
      </c>
      <c r="AD34" s="41" t="s">
        <v>264</v>
      </c>
      <c r="AE34" s="42"/>
      <c r="AF34" s="43" t="s">
        <v>264</v>
      </c>
      <c r="AG34" s="43" t="s">
        <v>264</v>
      </c>
      <c r="AH34" s="43" t="s">
        <v>264</v>
      </c>
      <c r="AI34" s="43" t="s">
        <v>264</v>
      </c>
      <c r="AJ34" s="43" t="s">
        <v>264</v>
      </c>
      <c r="AK34" s="43">
        <v>14</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1.3481000000000001</v>
      </c>
      <c r="F36" s="41">
        <v>4.5900000000000003E-2</v>
      </c>
      <c r="G36" s="41">
        <v>0.34</v>
      </c>
      <c r="H36" s="41" t="s">
        <v>395</v>
      </c>
      <c r="I36" s="41">
        <v>9.5200000000000007E-2</v>
      </c>
      <c r="J36" s="41">
        <v>0.10539999999999999</v>
      </c>
      <c r="K36" s="41">
        <v>0.10539999999999999</v>
      </c>
      <c r="L36" s="41">
        <v>1.1424E-4</v>
      </c>
      <c r="M36" s="41">
        <v>0.1258</v>
      </c>
      <c r="N36" s="41">
        <v>3.0599999999999998E-3</v>
      </c>
      <c r="O36" s="41">
        <v>3.4000000000000002E-4</v>
      </c>
      <c r="P36" s="41">
        <v>3.4000000000000002E-4</v>
      </c>
      <c r="Q36" s="41">
        <v>1.1560000000000001E-2</v>
      </c>
      <c r="R36" s="41">
        <v>1.2239999999999999E-2</v>
      </c>
      <c r="S36" s="41">
        <v>2.1250000000000002E-2</v>
      </c>
      <c r="T36" s="41">
        <v>0.54400000000000004</v>
      </c>
      <c r="U36" s="41">
        <v>3.5699999999999998E-3</v>
      </c>
      <c r="V36" s="41">
        <v>2.0400000000000001E-2</v>
      </c>
      <c r="W36" s="41">
        <v>7.9900000000000006E-3</v>
      </c>
      <c r="X36" s="41" t="s">
        <v>395</v>
      </c>
      <c r="Y36" s="41" t="s">
        <v>395</v>
      </c>
      <c r="Z36" s="41" t="s">
        <v>395</v>
      </c>
      <c r="AA36" s="41" t="s">
        <v>395</v>
      </c>
      <c r="AB36" s="41" t="s">
        <v>395</v>
      </c>
      <c r="AC36" s="41">
        <v>2.3800000000000002E-3</v>
      </c>
      <c r="AD36" s="41">
        <v>9.6900000000000007E-3</v>
      </c>
      <c r="AE36" s="42"/>
      <c r="AF36" s="43" t="s">
        <v>264</v>
      </c>
      <c r="AG36" s="43" t="s">
        <v>264</v>
      </c>
      <c r="AH36" s="43" t="s">
        <v>264</v>
      </c>
      <c r="AI36" s="43" t="s">
        <v>264</v>
      </c>
      <c r="AJ36" s="43" t="s">
        <v>264</v>
      </c>
      <c r="AK36" s="43">
        <v>17</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1.1650844576915971</v>
      </c>
      <c r="F39" s="41">
        <v>0.59803179100007986</v>
      </c>
      <c r="G39" s="41">
        <v>6.0611330168927013</v>
      </c>
      <c r="H39" s="41">
        <v>0</v>
      </c>
      <c r="I39" s="41">
        <v>0.72733596202712414</v>
      </c>
      <c r="J39" s="41">
        <v>0.78794729219605109</v>
      </c>
      <c r="K39" s="41">
        <v>0.83508943788299439</v>
      </c>
      <c r="L39" s="41">
        <v>4.6549501569735946E-2</v>
      </c>
      <c r="M39" s="41">
        <v>6.2699053763634502</v>
      </c>
      <c r="N39" s="41">
        <v>0.90243536029291327</v>
      </c>
      <c r="O39" s="41">
        <v>1.2122266033785403E-2</v>
      </c>
      <c r="P39" s="41">
        <v>5.3203278703835934E-2</v>
      </c>
      <c r="Q39" s="41">
        <v>2.6938368963967563E-2</v>
      </c>
      <c r="R39" s="41">
        <v>9.0916995253390517E-2</v>
      </c>
      <c r="S39" s="41">
        <v>0.11785536421735808</v>
      </c>
      <c r="T39" s="41">
        <v>8.7549699132894579E-2</v>
      </c>
      <c r="U39" s="41">
        <v>1.2122266033785403E-2</v>
      </c>
      <c r="V39" s="41">
        <v>1.346918448198378</v>
      </c>
      <c r="W39" s="41">
        <v>1.3671222249213537</v>
      </c>
      <c r="X39" s="41">
        <v>0.30642394696513103</v>
      </c>
      <c r="Y39" s="41">
        <v>0.39666748299442234</v>
      </c>
      <c r="Z39" s="41">
        <v>0.15960983611150781</v>
      </c>
      <c r="AA39" s="41">
        <v>0.12458995645834997</v>
      </c>
      <c r="AB39" s="41">
        <v>0.98729122252941126</v>
      </c>
      <c r="AC39" s="41">
        <v>4.1754471894149721E-3</v>
      </c>
      <c r="AD39" s="41">
        <v>1.1448806809686212</v>
      </c>
      <c r="AE39" s="42"/>
      <c r="AF39" s="43" t="s">
        <v>264</v>
      </c>
      <c r="AG39" s="43">
        <v>6734.5922409918903</v>
      </c>
      <c r="AH39" s="43" t="s">
        <v>264</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5.3491221150990329</v>
      </c>
      <c r="F41" s="41">
        <v>29.550442806435743</v>
      </c>
      <c r="G41" s="41">
        <v>17.797478092628445</v>
      </c>
      <c r="H41" s="41">
        <v>2.3578082506775426</v>
      </c>
      <c r="I41" s="41">
        <v>32.582116805540139</v>
      </c>
      <c r="J41" s="41">
        <v>33.370281819090991</v>
      </c>
      <c r="K41" s="41">
        <v>35.488715242763369</v>
      </c>
      <c r="L41" s="41">
        <v>2.9802344331545689</v>
      </c>
      <c r="M41" s="41">
        <v>223.73076892232319</v>
      </c>
      <c r="N41" s="41">
        <v>3.4241242572352202</v>
      </c>
      <c r="O41" s="41">
        <v>0.46584385843771409</v>
      </c>
      <c r="P41" s="41">
        <v>0.12464199751822787</v>
      </c>
      <c r="Q41" s="41">
        <v>5.6036512979523473E-2</v>
      </c>
      <c r="R41" s="41">
        <v>0.98964927798026525</v>
      </c>
      <c r="S41" s="41">
        <v>0.63334742563254931</v>
      </c>
      <c r="T41" s="41">
        <v>0.31308792631797921</v>
      </c>
      <c r="U41" s="41">
        <v>3.6275457791809393E-2</v>
      </c>
      <c r="V41" s="41">
        <v>21.462599460498065</v>
      </c>
      <c r="W41" s="41">
        <v>42.384298773447512</v>
      </c>
      <c r="X41" s="41">
        <v>8.5185980214281596</v>
      </c>
      <c r="Y41" s="41">
        <v>10.118684498265099</v>
      </c>
      <c r="Z41" s="41">
        <v>3.9281173799032203</v>
      </c>
      <c r="AA41" s="41">
        <v>4.5153006680670327</v>
      </c>
      <c r="AB41" s="41">
        <v>27.080700567663506</v>
      </c>
      <c r="AC41" s="41">
        <v>0.18000371806692184</v>
      </c>
      <c r="AD41" s="41">
        <v>3.2933580506075959</v>
      </c>
      <c r="AE41" s="42"/>
      <c r="AF41" s="43" t="s">
        <v>264</v>
      </c>
      <c r="AG41" s="43">
        <v>19360.835591809388</v>
      </c>
      <c r="AH41" s="43">
        <v>10420.200000000001</v>
      </c>
      <c r="AI41" s="43">
        <v>33600</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8.8839334925379113E-2</v>
      </c>
      <c r="F43" s="41">
        <v>4.5600768447246622E-2</v>
      </c>
      <c r="G43" s="41">
        <v>0.46216995047885084</v>
      </c>
      <c r="H43" s="41">
        <v>0</v>
      </c>
      <c r="I43" s="41">
        <v>5.5460394057462101E-2</v>
      </c>
      <c r="J43" s="41">
        <v>6.0082093562250617E-2</v>
      </c>
      <c r="K43" s="41">
        <v>6.3676748732641675E-2</v>
      </c>
      <c r="L43" s="41">
        <v>3.5494652196775747E-3</v>
      </c>
      <c r="M43" s="41">
        <v>0.47808913766201128</v>
      </c>
      <c r="N43" s="41">
        <v>6.88119704046289E-2</v>
      </c>
      <c r="O43" s="41">
        <v>9.2433990095770171E-4</v>
      </c>
      <c r="P43" s="41">
        <v>4.0568251208699131E-3</v>
      </c>
      <c r="Q43" s="41">
        <v>2.0540886687948927E-3</v>
      </c>
      <c r="R43" s="41">
        <v>6.9325492571827626E-3</v>
      </c>
      <c r="S43" s="41">
        <v>8.9866379259776544E-3</v>
      </c>
      <c r="T43" s="41">
        <v>6.6757881735834013E-3</v>
      </c>
      <c r="U43" s="41">
        <v>9.2433990095770171E-4</v>
      </c>
      <c r="V43" s="41">
        <v>0.10270443343974464</v>
      </c>
      <c r="W43" s="41">
        <v>0.1042449999413408</v>
      </c>
      <c r="X43" s="41">
        <v>2.3365258607541906E-2</v>
      </c>
      <c r="Y43" s="41">
        <v>3.0246455648004798E-2</v>
      </c>
      <c r="Z43" s="41">
        <v>1.2170475362609739E-2</v>
      </c>
      <c r="AA43" s="41">
        <v>9.5001600931763804E-3</v>
      </c>
      <c r="AB43" s="41">
        <v>7.5282349711332811E-2</v>
      </c>
      <c r="AC43" s="41">
        <v>3.1838374366320837E-4</v>
      </c>
      <c r="AD43" s="41">
        <v>8.7298768423782938E-2</v>
      </c>
      <c r="AE43" s="42"/>
      <c r="AF43" s="43" t="s">
        <v>264</v>
      </c>
      <c r="AG43" s="43">
        <v>513.5221671987232</v>
      </c>
      <c r="AH43" s="43" t="s">
        <v>264</v>
      </c>
      <c r="AI43" s="43" t="s">
        <v>264</v>
      </c>
      <c r="AJ43" s="43" t="s">
        <v>264</v>
      </c>
      <c r="AK43" s="43" t="s">
        <v>264</v>
      </c>
      <c r="AL43" s="44" t="s">
        <v>61</v>
      </c>
      <c r="AM43" s="4"/>
    </row>
    <row r="44" spans="1:39" ht="30" customHeight="1" thickBot="1" x14ac:dyDescent="0.3">
      <c r="A44" s="39" t="s">
        <v>83</v>
      </c>
      <c r="B44" s="39" t="s">
        <v>135</v>
      </c>
      <c r="C44" s="39" t="s">
        <v>136</v>
      </c>
      <c r="D44" s="49"/>
      <c r="E44" s="41" t="s">
        <v>395</v>
      </c>
      <c r="F44" s="41" t="s">
        <v>395</v>
      </c>
      <c r="G44" s="41" t="s">
        <v>395</v>
      </c>
      <c r="H44" s="41" t="s">
        <v>395</v>
      </c>
      <c r="I44" s="41" t="s">
        <v>395</v>
      </c>
      <c r="J44" s="41" t="s">
        <v>395</v>
      </c>
      <c r="K44" s="41" t="s">
        <v>395</v>
      </c>
      <c r="L44" s="41" t="s">
        <v>395</v>
      </c>
      <c r="M44" s="41" t="s">
        <v>395</v>
      </c>
      <c r="N44" s="41" t="s">
        <v>395</v>
      </c>
      <c r="O44" s="41" t="s">
        <v>395</v>
      </c>
      <c r="P44" s="41" t="s">
        <v>264</v>
      </c>
      <c r="Q44" s="41" t="s">
        <v>264</v>
      </c>
      <c r="R44" s="41" t="s">
        <v>395</v>
      </c>
      <c r="S44" s="41" t="s">
        <v>395</v>
      </c>
      <c r="T44" s="41" t="s">
        <v>395</v>
      </c>
      <c r="U44" s="41" t="s">
        <v>395</v>
      </c>
      <c r="V44" s="41" t="s">
        <v>395</v>
      </c>
      <c r="W44" s="41" t="s">
        <v>264</v>
      </c>
      <c r="X44" s="41" t="s">
        <v>395</v>
      </c>
      <c r="Y44" s="41" t="s">
        <v>395</v>
      </c>
      <c r="Z44" s="41" t="s">
        <v>264</v>
      </c>
      <c r="AA44" s="41" t="s">
        <v>264</v>
      </c>
      <c r="AB44" s="41" t="s">
        <v>395</v>
      </c>
      <c r="AC44" s="41" t="s">
        <v>264</v>
      </c>
      <c r="AD44" s="41" t="s">
        <v>264</v>
      </c>
      <c r="AE44" s="42"/>
      <c r="AF44" s="43" t="s">
        <v>264</v>
      </c>
      <c r="AG44" s="43" t="s">
        <v>264</v>
      </c>
      <c r="AH44" s="43" t="s">
        <v>264</v>
      </c>
      <c r="AI44" s="43" t="s">
        <v>264</v>
      </c>
      <c r="AJ44" s="43" t="s">
        <v>264</v>
      </c>
      <c r="AK44" s="43" t="s">
        <v>264</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27.3416</v>
      </c>
      <c r="G48" s="41" t="s">
        <v>264</v>
      </c>
      <c r="H48" s="41" t="s">
        <v>264</v>
      </c>
      <c r="I48" s="41">
        <v>0.17088500000000001</v>
      </c>
      <c r="J48" s="41">
        <v>1.4354340000000001</v>
      </c>
      <c r="K48" s="41">
        <v>3.0417529999999999</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34.177</v>
      </c>
      <c r="AL48" s="44" t="s">
        <v>146</v>
      </c>
      <c r="AM48" s="4"/>
    </row>
    <row r="49" spans="1:39" ht="30" customHeight="1" thickBot="1" x14ac:dyDescent="0.3">
      <c r="A49" s="39" t="s">
        <v>143</v>
      </c>
      <c r="B49" s="39" t="s">
        <v>147</v>
      </c>
      <c r="C49" s="39" t="s">
        <v>148</v>
      </c>
      <c r="D49" s="40"/>
      <c r="E49" s="48">
        <v>1.4687999999999999E-3</v>
      </c>
      <c r="F49" s="48">
        <v>1.25664E-2</v>
      </c>
      <c r="G49" s="48">
        <v>1.3056000000000001E-3</v>
      </c>
      <c r="H49" s="48">
        <v>6.0384000000000002E-3</v>
      </c>
      <c r="I49" s="48">
        <v>9.9552000000000002E-2</v>
      </c>
      <c r="J49" s="48">
        <v>0.23827200000000001</v>
      </c>
      <c r="K49" s="48">
        <v>0.56630400000000003</v>
      </c>
      <c r="L49" s="48">
        <v>4.8780479999999994E-2</v>
      </c>
      <c r="M49" s="48">
        <v>0.75072000000000005</v>
      </c>
      <c r="N49" s="48">
        <v>0.62016000000000004</v>
      </c>
      <c r="O49" s="48">
        <v>1.1424E-2</v>
      </c>
      <c r="P49" s="48">
        <v>1.9584000000000001E-2</v>
      </c>
      <c r="Q49" s="48">
        <v>2.1215999999999999E-2</v>
      </c>
      <c r="R49" s="48">
        <v>0.27744000000000002</v>
      </c>
      <c r="S49" s="48">
        <v>7.8336000000000003E-2</v>
      </c>
      <c r="T49" s="48">
        <v>0.19583999999999999</v>
      </c>
      <c r="U49" s="48">
        <v>2.6112E-2</v>
      </c>
      <c r="V49" s="48">
        <v>0.35904000000000003</v>
      </c>
      <c r="W49" s="48">
        <v>4.8959999999999999</v>
      </c>
      <c r="X49" s="48">
        <v>0.26112000000000002</v>
      </c>
      <c r="Y49" s="48">
        <v>0.32640000000000002</v>
      </c>
      <c r="Z49" s="48">
        <v>0.16320000000000001</v>
      </c>
      <c r="AA49" s="48">
        <v>0.11424000000000001</v>
      </c>
      <c r="AB49" s="48">
        <v>0.86496000000000006</v>
      </c>
      <c r="AC49" s="48" t="s">
        <v>395</v>
      </c>
      <c r="AD49" s="48" t="s">
        <v>395</v>
      </c>
      <c r="AE49" s="42"/>
      <c r="AF49" s="43" t="s">
        <v>264</v>
      </c>
      <c r="AG49" s="43" t="s">
        <v>264</v>
      </c>
      <c r="AH49" s="43" t="s">
        <v>264</v>
      </c>
      <c r="AI49" s="43" t="s">
        <v>264</v>
      </c>
      <c r="AJ49" s="43" t="s">
        <v>264</v>
      </c>
      <c r="AK49" s="43">
        <v>1.6319999999999999</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0.13059999999999999</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0.65300000000000002</v>
      </c>
      <c r="AL51" s="44" t="s">
        <v>155</v>
      </c>
      <c r="AM51" s="4"/>
    </row>
    <row r="52" spans="1:39" ht="30" customHeight="1" thickBot="1" x14ac:dyDescent="0.3">
      <c r="A52" s="39" t="s">
        <v>143</v>
      </c>
      <c r="B52" s="39" t="s">
        <v>156</v>
      </c>
      <c r="C52" s="39" t="s">
        <v>157</v>
      </c>
      <c r="D52" s="51"/>
      <c r="E52" s="41">
        <v>0.94094640000000007</v>
      </c>
      <c r="F52" s="41">
        <v>0.78412199999999999</v>
      </c>
      <c r="G52" s="41">
        <v>2.4307782000000002</v>
      </c>
      <c r="H52" s="41">
        <v>4.3126710000000006E-3</v>
      </c>
      <c r="I52" s="41">
        <v>1.6858623E-2</v>
      </c>
      <c r="J52" s="41">
        <v>3.8814039000000002E-2</v>
      </c>
      <c r="K52" s="41">
        <v>6.2729759999999996E-2</v>
      </c>
      <c r="L52" s="41" t="s">
        <v>264</v>
      </c>
      <c r="M52" s="41">
        <v>0.35285489999999997</v>
      </c>
      <c r="N52" s="41">
        <v>1.9995110999999999E-2</v>
      </c>
      <c r="O52" s="41">
        <v>1.9995110999999999E-2</v>
      </c>
      <c r="P52" s="41">
        <v>1.9995110999999999E-2</v>
      </c>
      <c r="Q52" s="41">
        <v>1.9995110999999999E-2</v>
      </c>
      <c r="R52" s="41">
        <v>1.9995110999999999E-2</v>
      </c>
      <c r="S52" s="41">
        <v>1.9995110999999999E-2</v>
      </c>
      <c r="T52" s="41">
        <v>1.9995110999999999E-2</v>
      </c>
      <c r="U52" s="41">
        <v>1.9995110999999999E-2</v>
      </c>
      <c r="V52" s="41">
        <v>1.9995110999999999E-2</v>
      </c>
      <c r="W52" s="41">
        <v>2.2347477000000001E-2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3.9206099999999999</v>
      </c>
      <c r="AL52" s="44" t="s">
        <v>158</v>
      </c>
      <c r="AM52" s="4"/>
    </row>
    <row r="53" spans="1:39" ht="30" customHeight="1" thickBot="1" x14ac:dyDescent="0.3">
      <c r="A53" s="39" t="s">
        <v>143</v>
      </c>
      <c r="B53" s="39" t="s">
        <v>159</v>
      </c>
      <c r="C53" s="39" t="s">
        <v>160</v>
      </c>
      <c r="D53" s="51"/>
      <c r="E53" s="41" t="s">
        <v>264</v>
      </c>
      <c r="F53" s="41">
        <v>5.1820000000000004</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2.5910000000000002</v>
      </c>
      <c r="AL53" s="44" t="s">
        <v>161</v>
      </c>
      <c r="AM53" s="4"/>
    </row>
    <row r="54" spans="1:39" ht="30" customHeight="1" thickBot="1" x14ac:dyDescent="0.3">
      <c r="A54" s="39" t="s">
        <v>143</v>
      </c>
      <c r="B54" s="39" t="s">
        <v>162</v>
      </c>
      <c r="C54" s="39" t="s">
        <v>163</v>
      </c>
      <c r="D54" s="51"/>
      <c r="E54" s="41" t="s">
        <v>264</v>
      </c>
      <c r="F54" s="41">
        <v>3.1699999999999999E-2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0.317</v>
      </c>
      <c r="AL54" s="44" t="s">
        <v>164</v>
      </c>
      <c r="AM54" s="4"/>
    </row>
    <row r="55" spans="1:39" ht="30" customHeight="1" thickBot="1" x14ac:dyDescent="0.3">
      <c r="A55" s="39" t="s">
        <v>143</v>
      </c>
      <c r="B55" s="39" t="s">
        <v>165</v>
      </c>
      <c r="C55" s="39" t="s">
        <v>166</v>
      </c>
      <c r="D55" s="51"/>
      <c r="E55" s="41">
        <v>1.0824408000000001E-3</v>
      </c>
      <c r="F55" s="41">
        <v>4.0090399999999998E-5</v>
      </c>
      <c r="G55" s="41">
        <v>1.5434804000000002E-3</v>
      </c>
      <c r="H55" s="41" t="s">
        <v>395</v>
      </c>
      <c r="I55" s="41">
        <v>0</v>
      </c>
      <c r="J55" s="41">
        <v>0</v>
      </c>
      <c r="K55" s="41">
        <v>0</v>
      </c>
      <c r="L55" s="41">
        <v>0</v>
      </c>
      <c r="M55" s="41">
        <v>2.4054240000000003E-4</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v>20045.2</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0.27664</v>
      </c>
      <c r="J57" s="41">
        <v>0.49795200000000001</v>
      </c>
      <c r="K57" s="41">
        <v>0.55327999999999999</v>
      </c>
      <c r="L57" s="41">
        <v>8.2991999999999996E-3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2128</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0.23121</v>
      </c>
      <c r="J58" s="41">
        <v>1.15605</v>
      </c>
      <c r="K58" s="41">
        <v>2.9727000000000001</v>
      </c>
      <c r="L58" s="41">
        <v>1.0635660000000002E-3</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330.3</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1.2048E-2</v>
      </c>
      <c r="J59" s="41">
        <v>1.3554E-2</v>
      </c>
      <c r="K59" s="41">
        <v>1.506E-2</v>
      </c>
      <c r="L59" s="41">
        <v>7.4697599999999998E-6</v>
      </c>
      <c r="M59" s="41" t="s">
        <v>448</v>
      </c>
      <c r="N59" s="41">
        <v>8.5339999999999999E-2</v>
      </c>
      <c r="O59" s="41">
        <v>6.5259999999999997E-3</v>
      </c>
      <c r="P59" s="41">
        <v>1.506E-4</v>
      </c>
      <c r="Q59" s="41">
        <v>9.5379999999999996E-3</v>
      </c>
      <c r="R59" s="41">
        <v>1.1546000000000001E-2</v>
      </c>
      <c r="S59" s="41">
        <v>3.5140000000000003E-4</v>
      </c>
      <c r="T59" s="41">
        <v>2.4597999999999998E-2</v>
      </c>
      <c r="U59" s="41">
        <v>4.0160000000000001E-2</v>
      </c>
      <c r="V59" s="41">
        <v>1.8574E-2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50.2</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4.3047700000000001E-2</v>
      </c>
      <c r="J60" s="41">
        <v>0.430477</v>
      </c>
      <c r="K60" s="41">
        <v>0.87817308000000005</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8.6095400000000009</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1.11725352E-2</v>
      </c>
      <c r="J61" s="41">
        <v>0.11172535199999999</v>
      </c>
      <c r="K61" s="41">
        <v>0.37674827999999999</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1.299132</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1.0538244E-3</v>
      </c>
      <c r="J62" s="41">
        <v>1.0538244E-2</v>
      </c>
      <c r="K62" s="41">
        <v>2.1076488000000001E-2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1.7563740000000001</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0.16700000000000001</v>
      </c>
      <c r="F64" s="41" t="s">
        <v>395</v>
      </c>
      <c r="G64" s="41" t="s">
        <v>395</v>
      </c>
      <c r="H64" s="41">
        <v>1.67E-3</v>
      </c>
      <c r="I64" s="41" t="s">
        <v>395</v>
      </c>
      <c r="J64" s="41" t="s">
        <v>264</v>
      </c>
      <c r="K64" s="41" t="s">
        <v>264</v>
      </c>
      <c r="L64" s="41" t="s">
        <v>264</v>
      </c>
      <c r="M64" s="41">
        <v>1.67E-2</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167</v>
      </c>
      <c r="AL64" s="44" t="s">
        <v>194</v>
      </c>
      <c r="AM64" s="4"/>
    </row>
    <row r="65" spans="1:39" ht="30" customHeight="1" thickBot="1" x14ac:dyDescent="0.3">
      <c r="A65" s="39" t="s">
        <v>65</v>
      </c>
      <c r="B65" s="39" t="s">
        <v>195</v>
      </c>
      <c r="C65" s="39" t="s">
        <v>196</v>
      </c>
      <c r="D65" s="40"/>
      <c r="E65" s="41">
        <v>1.73</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173</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0.64912999999999998</v>
      </c>
      <c r="G70" s="41">
        <v>0.16170000000000001</v>
      </c>
      <c r="H70" s="41">
        <v>6.2969999999999997</v>
      </c>
      <c r="I70" s="41">
        <v>5.8554000000000002E-2</v>
      </c>
      <c r="J70" s="41">
        <v>7.8072000000000003E-2</v>
      </c>
      <c r="K70" s="41">
        <v>41.076412999999995</v>
      </c>
      <c r="L70" s="41">
        <v>1.1448000000000001E-3</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782</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1.175E-2</v>
      </c>
      <c r="F72" s="41">
        <v>0.138881492</v>
      </c>
      <c r="G72" s="41">
        <v>0</v>
      </c>
      <c r="H72" s="41" t="s">
        <v>395</v>
      </c>
      <c r="I72" s="41">
        <v>0.146108195</v>
      </c>
      <c r="J72" s="41">
        <v>0.18788767499999998</v>
      </c>
      <c r="K72" s="41">
        <v>0.3116063</v>
      </c>
      <c r="L72" s="41">
        <v>8.7014169399999989E-4</v>
      </c>
      <c r="M72" s="41">
        <v>4.1124999999999998</v>
      </c>
      <c r="N72" s="41">
        <v>20.817223381000002</v>
      </c>
      <c r="O72" s="41">
        <v>0.14659989600000001</v>
      </c>
      <c r="P72" s="41">
        <v>0.17609041450000001</v>
      </c>
      <c r="Q72" s="41">
        <v>0.49848399199999999</v>
      </c>
      <c r="R72" s="41">
        <v>4.0641620244999999</v>
      </c>
      <c r="S72" s="41">
        <v>2.3775535419999998</v>
      </c>
      <c r="T72" s="41">
        <v>7.2895164100000001</v>
      </c>
      <c r="U72" s="41">
        <v>3.5173879999999998E-2</v>
      </c>
      <c r="V72" s="41">
        <v>15.087229794999999</v>
      </c>
      <c r="W72" s="41">
        <v>8.4076577700000001</v>
      </c>
      <c r="X72" s="41" t="s">
        <v>395</v>
      </c>
      <c r="Y72" s="41" t="s">
        <v>395</v>
      </c>
      <c r="Z72" s="41" t="s">
        <v>395</v>
      </c>
      <c r="AA72" s="41" t="s">
        <v>395</v>
      </c>
      <c r="AB72" s="41">
        <v>2.8025691855000003</v>
      </c>
      <c r="AC72" s="41">
        <v>4.7473319999999999E-2</v>
      </c>
      <c r="AD72" s="41">
        <v>5.5877574599999997</v>
      </c>
      <c r="AE72" s="42"/>
      <c r="AF72" s="43" t="s">
        <v>264</v>
      </c>
      <c r="AG72" s="43" t="s">
        <v>264</v>
      </c>
      <c r="AH72" s="43" t="s">
        <v>264</v>
      </c>
      <c r="AI72" s="43" t="s">
        <v>264</v>
      </c>
      <c r="AJ72" s="43" t="s">
        <v>264</v>
      </c>
      <c r="AK72" s="43">
        <v>3760.5790000000002</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2.8270000000000004E-4</v>
      </c>
      <c r="J74" s="41">
        <v>7.1959999999999993E-4</v>
      </c>
      <c r="K74" s="41">
        <v>1.0280000000000001E-3</v>
      </c>
      <c r="L74" s="41">
        <v>6.5021E-6</v>
      </c>
      <c r="M74" s="41">
        <v>0</v>
      </c>
      <c r="N74" s="41" t="s">
        <v>395</v>
      </c>
      <c r="O74" s="41" t="s">
        <v>395</v>
      </c>
      <c r="P74" s="41" t="s">
        <v>395</v>
      </c>
      <c r="Q74" s="41" t="s">
        <v>395</v>
      </c>
      <c r="R74" s="41" t="s">
        <v>395</v>
      </c>
      <c r="S74" s="41" t="s">
        <v>395</v>
      </c>
      <c r="T74" s="41" t="s">
        <v>395</v>
      </c>
      <c r="U74" s="41" t="s">
        <v>395</v>
      </c>
      <c r="V74" s="41" t="s">
        <v>395</v>
      </c>
      <c r="W74" s="41">
        <v>1.7989999999999999E-2</v>
      </c>
      <c r="X74" s="41">
        <v>0</v>
      </c>
      <c r="Y74" s="41">
        <v>0</v>
      </c>
      <c r="Z74" s="41">
        <v>0</v>
      </c>
      <c r="AA74" s="41">
        <v>0</v>
      </c>
      <c r="AB74" s="41">
        <v>0</v>
      </c>
      <c r="AC74" s="41" t="s">
        <v>395</v>
      </c>
      <c r="AD74" s="41" t="s">
        <v>264</v>
      </c>
      <c r="AE74" s="42"/>
      <c r="AF74" s="43" t="s">
        <v>264</v>
      </c>
      <c r="AG74" s="43" t="s">
        <v>264</v>
      </c>
      <c r="AH74" s="43" t="s">
        <v>264</v>
      </c>
      <c r="AI74" s="43" t="s">
        <v>264</v>
      </c>
      <c r="AJ74" s="43" t="s">
        <v>264</v>
      </c>
      <c r="AK74" s="43">
        <v>0.51400000000000001</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0</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t="s">
        <v>264</v>
      </c>
      <c r="AL75" s="44" t="s">
        <v>225</v>
      </c>
      <c r="AM75" s="4"/>
    </row>
    <row r="76" spans="1:39" ht="30" customHeight="1" thickBot="1" x14ac:dyDescent="0.3">
      <c r="A76" s="57" t="s">
        <v>65</v>
      </c>
      <c r="B76" s="57" t="s">
        <v>226</v>
      </c>
      <c r="C76" s="58" t="s">
        <v>227</v>
      </c>
      <c r="D76" s="40"/>
      <c r="E76" s="41" t="s">
        <v>395</v>
      </c>
      <c r="F76" s="41" t="s">
        <v>395</v>
      </c>
      <c r="G76" s="41" t="s">
        <v>395</v>
      </c>
      <c r="H76" s="41" t="s">
        <v>395</v>
      </c>
      <c r="I76" s="41">
        <v>4.316E-5</v>
      </c>
      <c r="J76" s="41">
        <v>8.632E-5</v>
      </c>
      <c r="K76" s="41">
        <v>1.0789999999999999E-4</v>
      </c>
      <c r="L76" s="41" t="s">
        <v>395</v>
      </c>
      <c r="M76" s="41" t="s">
        <v>395</v>
      </c>
      <c r="N76" s="41">
        <v>5.9345000000000005E-3</v>
      </c>
      <c r="O76" s="41">
        <v>2.6975000000000002E-4</v>
      </c>
      <c r="P76" s="41">
        <v>0</v>
      </c>
      <c r="Q76" s="41">
        <v>1.6184999999999999E-3</v>
      </c>
      <c r="R76" s="41" t="s">
        <v>395</v>
      </c>
      <c r="S76" s="41" t="s">
        <v>395</v>
      </c>
      <c r="T76" s="41" t="s">
        <v>395</v>
      </c>
      <c r="U76" s="41" t="s">
        <v>395</v>
      </c>
      <c r="V76" s="41">
        <v>2.6975000000000002E-4</v>
      </c>
      <c r="W76" s="41">
        <v>1.7264000000000002E-2</v>
      </c>
      <c r="X76" s="41" t="s">
        <v>395</v>
      </c>
      <c r="Y76" s="41" t="s">
        <v>395</v>
      </c>
      <c r="Z76" s="41" t="s">
        <v>395</v>
      </c>
      <c r="AA76" s="41" t="s">
        <v>395</v>
      </c>
      <c r="AB76" s="41" t="s">
        <v>395</v>
      </c>
      <c r="AC76" s="41" t="s">
        <v>395</v>
      </c>
      <c r="AD76" s="41">
        <v>14.026999999999999</v>
      </c>
      <c r="AE76" s="42"/>
      <c r="AF76" s="43" t="s">
        <v>264</v>
      </c>
      <c r="AG76" s="43" t="s">
        <v>264</v>
      </c>
      <c r="AH76" s="43" t="s">
        <v>264</v>
      </c>
      <c r="AI76" s="43" t="s">
        <v>264</v>
      </c>
      <c r="AJ76" s="43" t="s">
        <v>264</v>
      </c>
      <c r="AK76" s="43">
        <v>5.3949999999999996</v>
      </c>
      <c r="AL76" s="44" t="s">
        <v>228</v>
      </c>
      <c r="AM76" s="4"/>
    </row>
    <row r="77" spans="1:39" ht="30" customHeight="1" thickBot="1" x14ac:dyDescent="0.3">
      <c r="A77" s="57" t="s">
        <v>65</v>
      </c>
      <c r="B77" s="57" t="s">
        <v>229</v>
      </c>
      <c r="C77" s="58" t="s">
        <v>230</v>
      </c>
      <c r="D77" s="40"/>
      <c r="E77" s="41" t="s">
        <v>395</v>
      </c>
      <c r="F77" s="41" t="s">
        <v>395</v>
      </c>
      <c r="G77" s="41" t="s">
        <v>395</v>
      </c>
      <c r="H77" s="41" t="s">
        <v>395</v>
      </c>
      <c r="I77" s="41">
        <v>1.1999999999999999E-6</v>
      </c>
      <c r="J77" s="41">
        <v>1.3E-6</v>
      </c>
      <c r="K77" s="41">
        <v>1.5E-6</v>
      </c>
      <c r="L77" s="41" t="s">
        <v>395</v>
      </c>
      <c r="M77" s="41" t="s">
        <v>395</v>
      </c>
      <c r="N77" s="41">
        <v>1.7E-5</v>
      </c>
      <c r="O77" s="41">
        <v>3.9999999999999998E-6</v>
      </c>
      <c r="P77" s="41">
        <v>6.0000000000000002E-5</v>
      </c>
      <c r="Q77" s="41">
        <v>0</v>
      </c>
      <c r="R77" s="41" t="s">
        <v>395</v>
      </c>
      <c r="S77" s="41" t="s">
        <v>395</v>
      </c>
      <c r="T77" s="41" t="s">
        <v>395</v>
      </c>
      <c r="U77" s="41" t="s">
        <v>395</v>
      </c>
      <c r="V77" s="41">
        <v>5.0000000000000001E-4</v>
      </c>
      <c r="W77" s="41">
        <v>5.0000000000000001E-4</v>
      </c>
      <c r="X77" s="41" t="s">
        <v>395</v>
      </c>
      <c r="Y77" s="41" t="s">
        <v>395</v>
      </c>
      <c r="Z77" s="41" t="s">
        <v>395</v>
      </c>
      <c r="AA77" s="41" t="s">
        <v>395</v>
      </c>
      <c r="AB77" s="41" t="s">
        <v>395</v>
      </c>
      <c r="AC77" s="41" t="s">
        <v>395</v>
      </c>
      <c r="AD77" s="41">
        <v>0.09</v>
      </c>
      <c r="AE77" s="42"/>
      <c r="AF77" s="43" t="s">
        <v>264</v>
      </c>
      <c r="AG77" s="43" t="s">
        <v>264</v>
      </c>
      <c r="AH77" s="43" t="s">
        <v>264</v>
      </c>
      <c r="AI77" s="43" t="s">
        <v>264</v>
      </c>
      <c r="AJ77" s="43" t="s">
        <v>264</v>
      </c>
      <c r="AK77" s="43">
        <v>0.1</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2.3958E-3</v>
      </c>
      <c r="J78" s="41">
        <v>3.117E-3</v>
      </c>
      <c r="K78" s="41">
        <v>3.8463999999999998E-3</v>
      </c>
      <c r="L78" s="41">
        <v>2.3958E-6</v>
      </c>
      <c r="M78" s="41" t="s">
        <v>395</v>
      </c>
      <c r="N78" s="41">
        <v>0.19888</v>
      </c>
      <c r="O78" s="41">
        <v>0.16988600000000001</v>
      </c>
      <c r="P78" s="41">
        <v>3.4719999999999998E-4</v>
      </c>
      <c r="Q78" s="41">
        <v>8.004E-2</v>
      </c>
      <c r="R78" s="41">
        <v>0.23519999999999999</v>
      </c>
      <c r="S78" s="41">
        <v>0.66135999999999995</v>
      </c>
      <c r="T78" s="41">
        <v>0.2129066</v>
      </c>
      <c r="U78" s="41" t="s">
        <v>395</v>
      </c>
      <c r="V78" s="41" t="s">
        <v>395</v>
      </c>
      <c r="W78" s="41">
        <v>4.1112000000000003E-2</v>
      </c>
      <c r="X78" s="41" t="s">
        <v>395</v>
      </c>
      <c r="Y78" s="41" t="s">
        <v>395</v>
      </c>
      <c r="Z78" s="41" t="s">
        <v>395</v>
      </c>
      <c r="AA78" s="41" t="s">
        <v>395</v>
      </c>
      <c r="AB78" s="41" t="s">
        <v>395</v>
      </c>
      <c r="AC78" s="41" t="s">
        <v>395</v>
      </c>
      <c r="AD78" s="41">
        <v>3.0339999999999998</v>
      </c>
      <c r="AE78" s="42"/>
      <c r="AF78" s="43" t="s">
        <v>264</v>
      </c>
      <c r="AG78" s="43" t="s">
        <v>264</v>
      </c>
      <c r="AH78" s="43" t="s">
        <v>264</v>
      </c>
      <c r="AI78" s="43" t="s">
        <v>264</v>
      </c>
      <c r="AJ78" s="43" t="s">
        <v>264</v>
      </c>
      <c r="AK78" s="43">
        <v>12.02</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8.9557859999999998</v>
      </c>
      <c r="G82" s="41" t="s">
        <v>264</v>
      </c>
      <c r="H82" s="41" t="s">
        <v>264</v>
      </c>
      <c r="I82" s="41" t="s">
        <v>395</v>
      </c>
      <c r="J82" s="41" t="s">
        <v>395</v>
      </c>
      <c r="K82" s="41" t="s">
        <v>395</v>
      </c>
      <c r="L82" s="41" t="s">
        <v>264</v>
      </c>
      <c r="M82" s="41" t="s">
        <v>264</v>
      </c>
      <c r="N82" s="41" t="s">
        <v>264</v>
      </c>
      <c r="O82" s="41" t="s">
        <v>264</v>
      </c>
      <c r="P82" s="41">
        <v>4.1793667999999999E-2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7463.1549999999997</v>
      </c>
      <c r="AL82" s="44" t="s">
        <v>246</v>
      </c>
      <c r="AM82" s="4"/>
    </row>
    <row r="83" spans="1:39" ht="30" customHeight="1" thickBot="1" x14ac:dyDescent="0.3">
      <c r="A83" s="57" t="s">
        <v>247</v>
      </c>
      <c r="B83" s="63" t="s">
        <v>248</v>
      </c>
      <c r="C83" s="64" t="s">
        <v>249</v>
      </c>
      <c r="D83" s="40"/>
      <c r="E83" s="41" t="s">
        <v>395</v>
      </c>
      <c r="F83" s="41">
        <v>3.7304479999999999E-3</v>
      </c>
      <c r="G83" s="41" t="s">
        <v>395</v>
      </c>
      <c r="H83" s="41" t="s">
        <v>264</v>
      </c>
      <c r="I83" s="41">
        <v>9.3261200000000002E-2</v>
      </c>
      <c r="J83" s="41">
        <v>0.69945900000000005</v>
      </c>
      <c r="K83" s="41">
        <v>3.2641420000000001</v>
      </c>
      <c r="L83" s="41">
        <v>5.3158884000000005E-3</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233.15299999999999</v>
      </c>
      <c r="AL83" s="44" t="s">
        <v>250</v>
      </c>
      <c r="AM83" s="4"/>
    </row>
    <row r="84" spans="1:39" ht="30" customHeight="1" thickBot="1" x14ac:dyDescent="0.3">
      <c r="A84" s="57" t="s">
        <v>65</v>
      </c>
      <c r="B84" s="63" t="s">
        <v>251</v>
      </c>
      <c r="C84" s="64" t="s">
        <v>252</v>
      </c>
      <c r="D84" s="40"/>
      <c r="E84" s="41" t="s">
        <v>395</v>
      </c>
      <c r="F84" s="41">
        <v>8.2394E-4</v>
      </c>
      <c r="G84" s="41" t="s">
        <v>264</v>
      </c>
      <c r="H84" s="41" t="s">
        <v>264</v>
      </c>
      <c r="I84" s="41">
        <v>5.0704000000000005E-4</v>
      </c>
      <c r="J84" s="41">
        <v>2.5352E-3</v>
      </c>
      <c r="K84" s="41">
        <v>1.01408E-2</v>
      </c>
      <c r="L84" s="41">
        <v>6.5915200000000003E-8</v>
      </c>
      <c r="M84" s="41">
        <v>6.0210999999999997E-5</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6.3380000000000001</v>
      </c>
      <c r="AL84" s="44" t="s">
        <v>253</v>
      </c>
      <c r="AM84" s="4"/>
    </row>
    <row r="85" spans="1:39" ht="30" customHeight="1" thickBot="1" x14ac:dyDescent="0.3">
      <c r="A85" s="57" t="s">
        <v>254</v>
      </c>
      <c r="B85" s="61" t="s">
        <v>255</v>
      </c>
      <c r="C85" s="64" t="s">
        <v>256</v>
      </c>
      <c r="D85" s="40"/>
      <c r="E85" s="41" t="s">
        <v>264</v>
      </c>
      <c r="F85" s="41">
        <v>0.8525673800000001</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2989.6060000000002</v>
      </c>
      <c r="AL85" s="44" t="s">
        <v>257</v>
      </c>
      <c r="AM85" s="4"/>
    </row>
    <row r="86" spans="1:39" ht="30" customHeight="1" thickBot="1" x14ac:dyDescent="0.3">
      <c r="A86" s="57" t="s">
        <v>243</v>
      </c>
      <c r="B86" s="61" t="s">
        <v>258</v>
      </c>
      <c r="C86" s="62" t="s">
        <v>259</v>
      </c>
      <c r="D86" s="40"/>
      <c r="E86" s="41" t="s">
        <v>264</v>
      </c>
      <c r="F86" s="41">
        <v>6.3436817499999999E-3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7463.1549999999997</v>
      </c>
      <c r="AL86" s="44" t="s">
        <v>246</v>
      </c>
      <c r="AM86" s="4"/>
    </row>
    <row r="87" spans="1:39" ht="30" customHeight="1" thickBot="1" x14ac:dyDescent="0.3">
      <c r="A87" s="57" t="s">
        <v>243</v>
      </c>
      <c r="B87" s="61" t="s">
        <v>260</v>
      </c>
      <c r="C87" s="62" t="s">
        <v>261</v>
      </c>
      <c r="D87" s="40"/>
      <c r="E87" s="41" t="s">
        <v>264</v>
      </c>
      <c r="F87" s="41">
        <v>2.2389465000000001E-3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7463.1549999999997</v>
      </c>
      <c r="AL87" s="44" t="s">
        <v>246</v>
      </c>
      <c r="AM87" s="4"/>
    </row>
    <row r="88" spans="1:39" ht="30" customHeight="1" thickBot="1" x14ac:dyDescent="0.3">
      <c r="A88" s="57" t="s">
        <v>243</v>
      </c>
      <c r="B88" s="61" t="s">
        <v>262</v>
      </c>
      <c r="C88" s="62" t="s">
        <v>263</v>
      </c>
      <c r="D88" s="40"/>
      <c r="E88" s="41" t="s">
        <v>395</v>
      </c>
      <c r="F88" s="41">
        <v>0.96292246784159996</v>
      </c>
      <c r="G88" s="41" t="s">
        <v>395</v>
      </c>
      <c r="H88" s="41">
        <v>1.46404E-3</v>
      </c>
      <c r="I88" s="41" t="s">
        <v>395</v>
      </c>
      <c r="J88" s="41" t="s">
        <v>395</v>
      </c>
      <c r="K88" s="41">
        <v>2.7978360000000002</v>
      </c>
      <c r="L88" s="41" t="s">
        <v>395</v>
      </c>
      <c r="M88" s="41" t="s">
        <v>395</v>
      </c>
      <c r="N88" s="41" t="s">
        <v>395</v>
      </c>
      <c r="O88" s="41">
        <v>2.33153E-5</v>
      </c>
      <c r="P88" s="41" t="s">
        <v>395</v>
      </c>
      <c r="Q88" s="41">
        <v>1.165765E-4</v>
      </c>
      <c r="R88" s="41">
        <v>1.3989180000000001E-3</v>
      </c>
      <c r="S88" s="41" t="s">
        <v>395</v>
      </c>
      <c r="T88" s="41">
        <v>1.1657650000000002E-2</v>
      </c>
      <c r="U88" s="41">
        <v>1.165765E-4</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4.8510507499999997</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7463.1549999999997</v>
      </c>
      <c r="AL89" s="44" t="s">
        <v>246</v>
      </c>
      <c r="AM89" s="4"/>
    </row>
    <row r="90" spans="1:39" ht="30" customHeight="1" thickBot="1" x14ac:dyDescent="0.3">
      <c r="A90" s="57" t="s">
        <v>243</v>
      </c>
      <c r="B90" s="61" t="s">
        <v>267</v>
      </c>
      <c r="C90" s="62" t="s">
        <v>268</v>
      </c>
      <c r="D90" s="40"/>
      <c r="E90" s="41">
        <v>2.7192600000000001E-2</v>
      </c>
      <c r="F90" s="41">
        <v>2.3134639999999997</v>
      </c>
      <c r="G90" s="41">
        <v>0</v>
      </c>
      <c r="H90" s="41">
        <v>6.2694050000000001E-2</v>
      </c>
      <c r="I90" s="41">
        <v>0.5894916</v>
      </c>
      <c r="J90" s="41">
        <v>0.68029289999999998</v>
      </c>
      <c r="K90" s="41">
        <v>0.74082709999999996</v>
      </c>
      <c r="L90" s="41">
        <v>1.8355004999999998E-3</v>
      </c>
      <c r="M90" s="41">
        <v>0.83239570000000007</v>
      </c>
      <c r="N90" s="41">
        <v>0</v>
      </c>
      <c r="O90" s="41">
        <v>8.1577800000000006E-2</v>
      </c>
      <c r="P90" s="41">
        <v>0</v>
      </c>
      <c r="Q90" s="41">
        <v>0</v>
      </c>
      <c r="R90" s="41">
        <v>0</v>
      </c>
      <c r="S90" s="41">
        <v>8.1577800000000006E-2</v>
      </c>
      <c r="T90" s="41">
        <v>4.0788900000000003E-2</v>
      </c>
      <c r="U90" s="41" t="s">
        <v>395</v>
      </c>
      <c r="V90" s="41">
        <v>4.0788900000000003E-2</v>
      </c>
      <c r="W90" s="41">
        <v>1.5107E-3</v>
      </c>
      <c r="X90" s="41">
        <v>2.7370935000000001E-3</v>
      </c>
      <c r="Y90" s="41">
        <v>1.2149718999999999E-3</v>
      </c>
      <c r="Z90" s="41">
        <v>1.2149718999999999E-3</v>
      </c>
      <c r="AA90" s="41">
        <v>1.2149718999999999E-3</v>
      </c>
      <c r="AB90" s="41">
        <v>6.3820092000000002E-3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0.2334</v>
      </c>
      <c r="F92" s="41">
        <v>0.46679999999999999</v>
      </c>
      <c r="G92" s="41">
        <v>0.46679999999999999</v>
      </c>
      <c r="H92" s="41" t="s">
        <v>395</v>
      </c>
      <c r="I92" s="41">
        <v>0.14004</v>
      </c>
      <c r="J92" s="41">
        <v>0.18672</v>
      </c>
      <c r="K92" s="41">
        <v>0.2334</v>
      </c>
      <c r="L92" s="41">
        <v>3.6410399999999999E-3</v>
      </c>
      <c r="M92" s="41">
        <v>1.2837000000000001</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233.4</v>
      </c>
      <c r="AL92" s="44" t="s">
        <v>273</v>
      </c>
      <c r="AM92" s="4"/>
    </row>
    <row r="93" spans="1:39" ht="30" customHeight="1" thickBot="1" x14ac:dyDescent="0.3">
      <c r="A93" s="57" t="s">
        <v>65</v>
      </c>
      <c r="B93" s="60" t="s">
        <v>274</v>
      </c>
      <c r="C93" s="58" t="s">
        <v>275</v>
      </c>
      <c r="D93" s="55"/>
      <c r="E93" s="41" t="s">
        <v>264</v>
      </c>
      <c r="F93" s="41">
        <v>8.7024119999999989</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314.39999999999998</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7.3285170094537805E-2</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73.285170094537804</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7.4631550000000005E-2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746.31550000000004</v>
      </c>
      <c r="AE97" s="67"/>
      <c r="AF97" s="43" t="s">
        <v>264</v>
      </c>
      <c r="AG97" s="43" t="s">
        <v>264</v>
      </c>
      <c r="AH97" s="43" t="s">
        <v>264</v>
      </c>
      <c r="AI97" s="43" t="s">
        <v>264</v>
      </c>
      <c r="AJ97" s="43" t="s">
        <v>264</v>
      </c>
      <c r="AK97" s="43">
        <v>7463.1549999999997</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6.3847368421052642E-3</v>
      </c>
      <c r="F99" s="41">
        <v>11.452302473684211</v>
      </c>
      <c r="G99" s="41" t="s">
        <v>264</v>
      </c>
      <c r="H99" s="41">
        <v>26.688200000000005</v>
      </c>
      <c r="I99" s="41">
        <v>0.26177421052631583</v>
      </c>
      <c r="J99" s="41">
        <v>0.40223842105263163</v>
      </c>
      <c r="K99" s="41">
        <v>0.88109368421052636</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638.47368421052636</v>
      </c>
      <c r="AL99" s="44" t="s">
        <v>246</v>
      </c>
      <c r="AM99" s="4"/>
    </row>
    <row r="100" spans="1:39" ht="30" customHeight="1" thickBot="1" x14ac:dyDescent="0.3">
      <c r="A100" s="57" t="s">
        <v>288</v>
      </c>
      <c r="B100" s="57" t="s">
        <v>291</v>
      </c>
      <c r="C100" s="58" t="s">
        <v>292</v>
      </c>
      <c r="D100" s="66"/>
      <c r="E100" s="41">
        <v>1.3899789473684212E-3</v>
      </c>
      <c r="F100" s="41">
        <v>4.1245308631578945</v>
      </c>
      <c r="G100" s="41" t="s">
        <v>264</v>
      </c>
      <c r="H100" s="41">
        <v>6.9498947368421051</v>
      </c>
      <c r="I100" s="41">
        <v>8.3398736842105262E-2</v>
      </c>
      <c r="J100" s="41">
        <v>0.1250981052631579</v>
      </c>
      <c r="K100" s="41">
        <v>0.2733625263157895</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463.32631578947371</v>
      </c>
      <c r="AL100" s="44" t="s">
        <v>246</v>
      </c>
      <c r="AM100" s="4"/>
    </row>
    <row r="101" spans="1:39" ht="30" customHeight="1" thickBot="1" x14ac:dyDescent="0.3">
      <c r="A101" s="57" t="s">
        <v>288</v>
      </c>
      <c r="B101" s="57" t="s">
        <v>293</v>
      </c>
      <c r="C101" s="58" t="s">
        <v>294</v>
      </c>
      <c r="D101" s="66"/>
      <c r="E101" s="41">
        <v>1.9027200000000001E-2</v>
      </c>
      <c r="F101" s="41">
        <v>0.44238240000000001</v>
      </c>
      <c r="G101" s="41" t="s">
        <v>264</v>
      </c>
      <c r="H101" s="41">
        <v>2.21984</v>
      </c>
      <c r="I101" s="41">
        <v>3.1711999999999997E-2</v>
      </c>
      <c r="J101" s="41">
        <v>9.5135999999999998E-2</v>
      </c>
      <c r="K101" s="41">
        <v>0.22198400000000004</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1585.6</v>
      </c>
      <c r="AL101" s="44" t="s">
        <v>246</v>
      </c>
      <c r="AM101" s="4"/>
    </row>
    <row r="102" spans="1:39" ht="30" customHeight="1" thickBot="1" x14ac:dyDescent="0.3">
      <c r="A102" s="57" t="s">
        <v>288</v>
      </c>
      <c r="B102" s="57" t="s">
        <v>295</v>
      </c>
      <c r="C102" s="58" t="s">
        <v>296</v>
      </c>
      <c r="D102" s="66"/>
      <c r="E102" s="41">
        <v>1.2164015513626834E-2</v>
      </c>
      <c r="F102" s="41">
        <v>3.392825421802935</v>
      </c>
      <c r="G102" s="41" t="s">
        <v>264</v>
      </c>
      <c r="H102" s="41">
        <v>38.06343343815513</v>
      </c>
      <c r="I102" s="41">
        <v>2.996041551362684E-2</v>
      </c>
      <c r="J102" s="41">
        <v>0.6473676163522013</v>
      </c>
      <c r="K102" s="41">
        <v>4.3204798322851152</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4449.1000000000004</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1.8636000000000002E-3</v>
      </c>
      <c r="F104" s="41">
        <v>9.6907199999999999E-2</v>
      </c>
      <c r="G104" s="41" t="s">
        <v>264</v>
      </c>
      <c r="H104" s="41">
        <v>0.21742</v>
      </c>
      <c r="I104" s="41">
        <v>3.1059999999999998E-3</v>
      </c>
      <c r="J104" s="41">
        <v>9.3179999999999999E-3</v>
      </c>
      <c r="K104" s="41">
        <v>2.1742000000000004E-2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155.30000000000001</v>
      </c>
      <c r="AL104" s="44" t="s">
        <v>246</v>
      </c>
      <c r="AM104" s="4"/>
    </row>
    <row r="105" spans="1:39" ht="30" customHeight="1" thickBot="1" x14ac:dyDescent="0.3">
      <c r="A105" s="57" t="s">
        <v>288</v>
      </c>
      <c r="B105" s="57" t="s">
        <v>301</v>
      </c>
      <c r="C105" s="58" t="s">
        <v>302</v>
      </c>
      <c r="D105" s="66"/>
      <c r="E105" s="41">
        <v>6.5500000000000003E-3</v>
      </c>
      <c r="F105" s="41">
        <v>0.20386219999999999</v>
      </c>
      <c r="G105" s="41" t="s">
        <v>264</v>
      </c>
      <c r="H105" s="41">
        <v>0.41395999999999999</v>
      </c>
      <c r="I105" s="41">
        <v>3.6680000000000003E-3</v>
      </c>
      <c r="J105" s="41">
        <v>5.764E-3</v>
      </c>
      <c r="K105" s="41">
        <v>1.2576E-2</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26.2</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1.1080167732112403E-3</v>
      </c>
      <c r="F107" s="41">
        <v>1.8282276757985467</v>
      </c>
      <c r="G107" s="41" t="s">
        <v>264</v>
      </c>
      <c r="H107" s="41">
        <v>5.3184805114139531</v>
      </c>
      <c r="I107" s="41">
        <v>3.3240503196337208E-2</v>
      </c>
      <c r="J107" s="41">
        <v>0.44320670928449613</v>
      </c>
      <c r="K107" s="41">
        <v>2.1052318691013565</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11080.167732112404</v>
      </c>
      <c r="AL107" s="44" t="s">
        <v>246</v>
      </c>
      <c r="AM107" s="4"/>
    </row>
    <row r="108" spans="1:39" ht="30" customHeight="1" thickBot="1" x14ac:dyDescent="0.3">
      <c r="A108" s="68" t="s">
        <v>288</v>
      </c>
      <c r="B108" s="57" t="s">
        <v>307</v>
      </c>
      <c r="C108" s="68" t="s">
        <v>308</v>
      </c>
      <c r="D108" s="66"/>
      <c r="E108" s="41">
        <v>0.15717757808219179</v>
      </c>
      <c r="F108" s="41">
        <v>0.62871031232876717</v>
      </c>
      <c r="G108" s="41" t="s">
        <v>264</v>
      </c>
      <c r="H108" s="41">
        <v>0.9896366027397262</v>
      </c>
      <c r="I108" s="41">
        <v>1.1642783561643838E-2</v>
      </c>
      <c r="J108" s="41">
        <v>0.11642783561643838</v>
      </c>
      <c r="K108" s="41">
        <v>0.23285567123287676</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5821.3917808219185</v>
      </c>
      <c r="AL108" s="44" t="s">
        <v>246</v>
      </c>
      <c r="AM108" s="4"/>
    </row>
    <row r="109" spans="1:39" ht="30" customHeight="1" thickBot="1" x14ac:dyDescent="0.3">
      <c r="A109" s="68" t="s">
        <v>288</v>
      </c>
      <c r="B109" s="57" t="s">
        <v>309</v>
      </c>
      <c r="C109" s="68" t="s">
        <v>310</v>
      </c>
      <c r="D109" s="66"/>
      <c r="E109" s="41">
        <v>4.6346627257735805E-3</v>
      </c>
      <c r="F109" s="41">
        <v>8.3938891589010411E-2</v>
      </c>
      <c r="G109" s="41" t="s">
        <v>264</v>
      </c>
      <c r="H109" s="41">
        <v>0.15448875752578603</v>
      </c>
      <c r="I109" s="41">
        <v>3.4330835005730227E-3</v>
      </c>
      <c r="J109" s="41">
        <v>1.8881959253151625E-2</v>
      </c>
      <c r="K109" s="41">
        <v>1.8881959253151625E-2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171.65417502865114</v>
      </c>
      <c r="AL109" s="44" t="s">
        <v>246</v>
      </c>
      <c r="AM109" s="4"/>
    </row>
    <row r="110" spans="1:39" ht="30" customHeight="1" thickBot="1" x14ac:dyDescent="0.3">
      <c r="A110" s="68" t="s">
        <v>288</v>
      </c>
      <c r="B110" s="57" t="s">
        <v>311</v>
      </c>
      <c r="C110" s="69" t="s">
        <v>312</v>
      </c>
      <c r="D110" s="66"/>
      <c r="E110" s="41">
        <v>1.9297816444778083E-3</v>
      </c>
      <c r="F110" s="41">
        <v>0.18873264482992966</v>
      </c>
      <c r="G110" s="41" t="s">
        <v>264</v>
      </c>
      <c r="H110" s="41">
        <v>0.13508471511344658</v>
      </c>
      <c r="I110" s="41">
        <v>1.1578689866866851E-2</v>
      </c>
      <c r="J110" s="41">
        <v>9.2629518934934804E-2</v>
      </c>
      <c r="K110" s="41">
        <v>9.2629518934934804E-2</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385.95632889556168</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10.609977760000001</v>
      </c>
      <c r="F112" s="41" t="s">
        <v>264</v>
      </c>
      <c r="G112" s="41" t="s">
        <v>264</v>
      </c>
      <c r="H112" s="41">
        <v>13.262472200000003</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265249.44400000002</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0.21633258</v>
      </c>
      <c r="J119" s="48">
        <v>5.6246470799999999</v>
      </c>
      <c r="K119" s="48">
        <v>5.6246470799999999</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3605.5430000000001</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3.10076698</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3605.5430000000001</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4.7314582193420012E-3</v>
      </c>
      <c r="F123" s="48">
        <v>1.0285778737700003E-3</v>
      </c>
      <c r="G123" s="48">
        <v>1.0285778737700003E-3</v>
      </c>
      <c r="H123" s="48">
        <v>4.9371737940960003E-3</v>
      </c>
      <c r="I123" s="48">
        <v>1.1108641036716002E-2</v>
      </c>
      <c r="J123" s="48">
        <v>1.1725787760978003E-2</v>
      </c>
      <c r="K123" s="48">
        <v>1.1931503335732001E-2</v>
      </c>
      <c r="L123" s="48">
        <v>5.5543205183580018E-2</v>
      </c>
      <c r="M123" s="48">
        <v>0.13721228836091803</v>
      </c>
      <c r="N123" s="48">
        <v>2.2628713222940005E-4</v>
      </c>
      <c r="O123" s="48">
        <v>1.8102970578352004E-3</v>
      </c>
      <c r="P123" s="48">
        <v>2.8800180465560009E-4</v>
      </c>
      <c r="Q123" s="48">
        <v>1.3165796784256003E-5</v>
      </c>
      <c r="R123" s="48">
        <v>1.6457245980320003E-4</v>
      </c>
      <c r="S123" s="48">
        <v>1.5017236957042001E-4</v>
      </c>
      <c r="T123" s="48">
        <v>1.0697209887208E-4</v>
      </c>
      <c r="U123" s="48">
        <v>4.1143114950800007E-5</v>
      </c>
      <c r="V123" s="48">
        <v>1.1520072186224004E-3</v>
      </c>
      <c r="W123" s="48">
        <v>1.0285778737700002</v>
      </c>
      <c r="X123" s="48">
        <v>0.13926944410845804</v>
      </c>
      <c r="Y123" s="48">
        <v>0.38900815185981402</v>
      </c>
      <c r="Z123" s="48">
        <v>0.18246971480679805</v>
      </c>
      <c r="AA123" s="48">
        <v>0.119109317782566</v>
      </c>
      <c r="AB123" s="48">
        <v>0.82985662855763609</v>
      </c>
      <c r="AC123" s="48" t="s">
        <v>395</v>
      </c>
      <c r="AD123" s="48" t="s">
        <v>395</v>
      </c>
      <c r="AE123" s="42"/>
      <c r="AF123" s="43" t="s">
        <v>264</v>
      </c>
      <c r="AG123" s="43" t="s">
        <v>264</v>
      </c>
      <c r="AH123" s="43" t="s">
        <v>264</v>
      </c>
      <c r="AI123" s="43" t="s">
        <v>264</v>
      </c>
      <c r="AJ123" s="43" t="s">
        <v>264</v>
      </c>
      <c r="AK123" s="43">
        <v>2057.1557475400004</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2.4481349555555566E-4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43329.822222222239</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1.9428749999999999E-3</v>
      </c>
      <c r="F133" s="41">
        <v>3.0614999999999997E-5</v>
      </c>
      <c r="G133" s="41">
        <v>2.6611499999999998E-4</v>
      </c>
      <c r="H133" s="41" t="s">
        <v>264</v>
      </c>
      <c r="I133" s="41">
        <v>8.17185E-5</v>
      </c>
      <c r="J133" s="41">
        <v>8.17185E-5</v>
      </c>
      <c r="K133" s="41">
        <v>9.0808800000000004E-5</v>
      </c>
      <c r="L133" s="41" t="s">
        <v>395</v>
      </c>
      <c r="M133" s="41">
        <v>3.2970000000000005E-4</v>
      </c>
      <c r="N133" s="41">
        <v>7.0720650000000005E-5</v>
      </c>
      <c r="O133" s="41">
        <v>1.1845650000000001E-5</v>
      </c>
      <c r="P133" s="41">
        <v>3.5089499999999998E-3</v>
      </c>
      <c r="Q133" s="41">
        <v>3.205155E-5</v>
      </c>
      <c r="R133" s="41">
        <v>3.1933800000000002E-5</v>
      </c>
      <c r="S133" s="41">
        <v>2.9272649999999998E-5</v>
      </c>
      <c r="T133" s="41">
        <v>4.0812149999999992E-5</v>
      </c>
      <c r="U133" s="41">
        <v>4.6581900000000002E-5</v>
      </c>
      <c r="V133" s="41">
        <v>3.7708260000000003E-4</v>
      </c>
      <c r="W133" s="41">
        <v>6.3584999999999995E-5</v>
      </c>
      <c r="X133" s="41">
        <v>3.1085999999999998E-8</v>
      </c>
      <c r="Y133" s="41">
        <v>1.6979549999999999E-8</v>
      </c>
      <c r="Z133" s="41">
        <v>1.5166199999999999E-8</v>
      </c>
      <c r="AA133" s="41">
        <v>1.6461450000000002E-8</v>
      </c>
      <c r="AB133" s="41">
        <v>7.9693200000000008E-8</v>
      </c>
      <c r="AC133" s="41">
        <v>3.5324999999999999E-4</v>
      </c>
      <c r="AD133" s="41">
        <v>9.6554999999999992E-4</v>
      </c>
      <c r="AE133" s="42"/>
      <c r="AF133" s="43" t="s">
        <v>264</v>
      </c>
      <c r="AG133" s="43" t="s">
        <v>264</v>
      </c>
      <c r="AH133" s="43" t="s">
        <v>264</v>
      </c>
      <c r="AI133" s="43" t="s">
        <v>264</v>
      </c>
      <c r="AJ133" s="43" t="s">
        <v>264</v>
      </c>
      <c r="AK133" s="43">
        <v>2355</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6.460108699200001</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4037.5679369999998</v>
      </c>
      <c r="AL136" s="44" t="s">
        <v>246</v>
      </c>
      <c r="AM136" s="4"/>
    </row>
    <row r="137" spans="1:39" ht="30" customHeight="1" thickBot="1" x14ac:dyDescent="0.3">
      <c r="A137" s="57" t="s">
        <v>346</v>
      </c>
      <c r="B137" s="57" t="s">
        <v>379</v>
      </c>
      <c r="C137" s="58" t="s">
        <v>380</v>
      </c>
      <c r="D137" s="40"/>
      <c r="E137" s="41" t="s">
        <v>264</v>
      </c>
      <c r="F137" s="41">
        <v>3.705E-3</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v>247</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179.74222411840714</v>
      </c>
      <c r="F141" s="79">
        <v>153.16926456771398</v>
      </c>
      <c r="G141" s="79">
        <v>517.90881847487094</v>
      </c>
      <c r="H141" s="79">
        <v>109.84411224646179</v>
      </c>
      <c r="I141" s="79">
        <v>42.305354096803754</v>
      </c>
      <c r="J141" s="79">
        <v>56.913715884073326</v>
      </c>
      <c r="K141" s="79">
        <v>116.63368058295248</v>
      </c>
      <c r="L141" s="79">
        <v>3.2674552458657256</v>
      </c>
      <c r="M141" s="79">
        <v>434.60813007536342</v>
      </c>
      <c r="N141" s="79">
        <v>248.68695578302422</v>
      </c>
      <c r="O141" s="79">
        <v>1.6710624681161974</v>
      </c>
      <c r="P141" s="79">
        <v>2.5803550991246889</v>
      </c>
      <c r="Q141" s="79">
        <v>6.1529400632645999</v>
      </c>
      <c r="R141" s="79">
        <v>9.5703077061359192</v>
      </c>
      <c r="S141" s="79">
        <v>10.549298549038914</v>
      </c>
      <c r="T141" s="79">
        <v>16.461685563046586</v>
      </c>
      <c r="U141" s="79">
        <v>15.951017772689536</v>
      </c>
      <c r="V141" s="79">
        <v>52.245305829559761</v>
      </c>
      <c r="W141" s="79">
        <v>65.466127919156108</v>
      </c>
      <c r="X141" s="79">
        <v>9.7866422080342588</v>
      </c>
      <c r="Y141" s="79">
        <v>12.013014736752064</v>
      </c>
      <c r="Z141" s="79">
        <v>4.765451250067569</v>
      </c>
      <c r="AA141" s="79">
        <v>5.1283188073553791</v>
      </c>
      <c r="AB141" s="79">
        <v>34.495996187709274</v>
      </c>
      <c r="AC141" s="79">
        <v>2.5776258641672976</v>
      </c>
      <c r="AD141" s="79">
        <v>775.67023542725951</v>
      </c>
      <c r="AE141" s="80"/>
      <c r="AF141" s="81">
        <v>24183.4</v>
      </c>
      <c r="AG141" s="81">
        <v>412634.84450831241</v>
      </c>
      <c r="AH141" s="81">
        <v>90738.291186644157</v>
      </c>
      <c r="AI141" s="81">
        <v>33600</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179.74222411840714</v>
      </c>
      <c r="F152" s="108">
        <v>153.16926456771398</v>
      </c>
      <c r="G152" s="108">
        <v>517.90881847487094</v>
      </c>
      <c r="H152" s="108">
        <v>109.84411224646179</v>
      </c>
      <c r="I152" s="108">
        <v>42.305354096803754</v>
      </c>
      <c r="J152" s="108">
        <v>56.913715884073326</v>
      </c>
      <c r="K152" s="108">
        <v>116.63368058295248</v>
      </c>
      <c r="L152" s="108">
        <v>3.2674552458657256</v>
      </c>
      <c r="M152" s="108">
        <v>434.60813007536342</v>
      </c>
      <c r="N152" s="108">
        <v>248.68695578302422</v>
      </c>
      <c r="O152" s="108">
        <v>1.6710624681161974</v>
      </c>
      <c r="P152" s="108">
        <v>2.5803550991246889</v>
      </c>
      <c r="Q152" s="108">
        <v>6.1529400632645999</v>
      </c>
      <c r="R152" s="108">
        <v>9.5703077061359192</v>
      </c>
      <c r="S152" s="108">
        <v>10.549298549038914</v>
      </c>
      <c r="T152" s="108">
        <v>16.461685563046586</v>
      </c>
      <c r="U152" s="108">
        <v>15.951017772689536</v>
      </c>
      <c r="V152" s="108">
        <v>52.245305829559761</v>
      </c>
      <c r="W152" s="108">
        <v>65.466127919156108</v>
      </c>
      <c r="X152" s="108">
        <v>9.7866422080342588</v>
      </c>
      <c r="Y152" s="108">
        <v>12.013014736752064</v>
      </c>
      <c r="Z152" s="108">
        <v>4.765451250067569</v>
      </c>
      <c r="AA152" s="108">
        <v>5.1283188073553791</v>
      </c>
      <c r="AB152" s="108">
        <v>34.495996187709274</v>
      </c>
      <c r="AC152" s="108">
        <v>2.5776258641672976</v>
      </c>
      <c r="AD152" s="108">
        <v>775.67023542725951</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179.74222411840714</v>
      </c>
      <c r="F154" s="108">
        <v>153.16926456771398</v>
      </c>
      <c r="G154" s="108">
        <v>517.90881847487094</v>
      </c>
      <c r="H154" s="108">
        <v>109.84411224646179</v>
      </c>
      <c r="I154" s="108">
        <v>42.305354096803754</v>
      </c>
      <c r="J154" s="108">
        <v>56.913715884073326</v>
      </c>
      <c r="K154" s="108">
        <v>116.63368058295248</v>
      </c>
      <c r="L154" s="108">
        <v>3.2674552458657256</v>
      </c>
      <c r="M154" s="108">
        <v>434.60813007536342</v>
      </c>
      <c r="N154" s="108">
        <v>248.68695578302422</v>
      </c>
      <c r="O154" s="108">
        <v>1.6710624681161974</v>
      </c>
      <c r="P154" s="108">
        <v>2.5803550991246889</v>
      </c>
      <c r="Q154" s="108">
        <v>6.1529400632645999</v>
      </c>
      <c r="R154" s="108">
        <v>9.5703077061359192</v>
      </c>
      <c r="S154" s="108">
        <v>10.549298549038914</v>
      </c>
      <c r="T154" s="108">
        <v>16.461685563046586</v>
      </c>
      <c r="U154" s="108">
        <v>15.951017772689536</v>
      </c>
      <c r="V154" s="108">
        <v>52.245305829559761</v>
      </c>
      <c r="W154" s="108">
        <v>65.466127919156108</v>
      </c>
      <c r="X154" s="108">
        <v>9.7866422080342588</v>
      </c>
      <c r="Y154" s="108">
        <v>12.013014736752064</v>
      </c>
      <c r="Z154" s="108">
        <v>4.765451250067569</v>
      </c>
      <c r="AA154" s="108">
        <v>5.1283188073553791</v>
      </c>
      <c r="AB154" s="108">
        <v>34.495996187709274</v>
      </c>
      <c r="AC154" s="108">
        <v>2.5776258641672976</v>
      </c>
      <c r="AD154" s="108">
        <v>775.67023542725951</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0.37508480000000005</v>
      </c>
      <c r="F158" s="117">
        <v>3.6416000000000005E-3</v>
      </c>
      <c r="G158" s="117">
        <v>3.6415999999999997E-2</v>
      </c>
      <c r="H158" s="117" t="s">
        <v>395</v>
      </c>
      <c r="I158" s="117">
        <v>7.283200000000001E-3</v>
      </c>
      <c r="J158" s="117">
        <v>7.283200000000001E-3</v>
      </c>
      <c r="K158" s="117" t="s">
        <v>395</v>
      </c>
      <c r="L158" s="117">
        <v>3.495936E-5</v>
      </c>
      <c r="M158" s="117">
        <v>7.2831999999999994E-2</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36416</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2.828E-2</v>
      </c>
      <c r="F163" s="127">
        <v>7.0699999999999999E-2</v>
      </c>
      <c r="G163" s="127">
        <v>5.4539999999999996E-3</v>
      </c>
      <c r="H163" s="127">
        <v>6.0600000000000003E-3</v>
      </c>
      <c r="I163" s="127">
        <v>1.3518000000000001E-2</v>
      </c>
      <c r="J163" s="127">
        <v>1.6521999999999998E-2</v>
      </c>
      <c r="K163" s="127">
        <v>2.5534000000000001E-2</v>
      </c>
      <c r="L163" s="127">
        <v>1.2166200000000001E-3</v>
      </c>
      <c r="M163" s="127">
        <v>0.78779999999999994</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202</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170"/>
  <sheetViews>
    <sheetView workbookViewId="0">
      <selection activeCell="B7" sqref="B7"/>
    </sheetView>
  </sheetViews>
  <sheetFormatPr defaultRowHeight="15" x14ac:dyDescent="0.25"/>
  <cols>
    <col min="1" max="1" width="21.140625" customWidth="1"/>
    <col min="2" max="2" width="13.140625" customWidth="1"/>
    <col min="3" max="3" width="38.42578125" customWidth="1"/>
    <col min="24" max="24" width="9.5703125" bestFit="1" customWidth="1"/>
    <col min="28" max="28" width="9.5703125" bestFit="1" customWidth="1"/>
    <col min="32" max="32" width="11" bestFit="1" customWidth="1"/>
    <col min="33" max="33" width="11.42578125" bestFit="1" customWidth="1"/>
    <col min="34" max="34" width="13.85546875" bestFit="1" customWidth="1"/>
    <col min="35" max="35" width="10.42578125" bestFit="1" customWidth="1"/>
    <col min="36" max="36" width="10.85546875" bestFit="1" customWidth="1"/>
    <col min="37" max="37" width="22" bestFit="1"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2005</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2005</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74.485041928999991</v>
      </c>
      <c r="F14" s="41">
        <v>0.47900360979999995</v>
      </c>
      <c r="G14" s="41">
        <v>394.29351467089998</v>
      </c>
      <c r="H14" s="41" t="s">
        <v>264</v>
      </c>
      <c r="I14" s="41">
        <v>1.1638905634000001</v>
      </c>
      <c r="J14" s="41">
        <v>2.5871950463000002</v>
      </c>
      <c r="K14" s="41">
        <v>3.8017630628999992</v>
      </c>
      <c r="L14" s="41">
        <v>2.2338878568999999E-2</v>
      </c>
      <c r="M14" s="41">
        <v>3.4217739308999993</v>
      </c>
      <c r="N14" s="41">
        <v>4.3694803923500007</v>
      </c>
      <c r="O14" s="41">
        <v>0.53221928182500011</v>
      </c>
      <c r="P14" s="41">
        <v>0.84051166229999996</v>
      </c>
      <c r="Q14" s="41">
        <v>4.1630402001000011</v>
      </c>
      <c r="R14" s="41">
        <v>2.6480304756640001</v>
      </c>
      <c r="S14" s="41">
        <v>0.35694536199639998</v>
      </c>
      <c r="T14" s="41">
        <v>5.7592483326390003</v>
      </c>
      <c r="U14" s="41">
        <v>12.97269407668</v>
      </c>
      <c r="V14" s="41">
        <v>3.5674971469500005</v>
      </c>
      <c r="W14" s="41">
        <v>2.9201026199999998</v>
      </c>
      <c r="X14" s="41">
        <v>3.8458592309999998E-4</v>
      </c>
      <c r="Y14" s="41">
        <v>1.0729520835000001E-2</v>
      </c>
      <c r="Z14" s="41">
        <v>8.424369579E-3</v>
      </c>
      <c r="AA14" s="41">
        <v>7.0262192470000001E-4</v>
      </c>
      <c r="AB14" s="41">
        <v>2.0241098261800001E-2</v>
      </c>
      <c r="AC14" s="41">
        <v>1.9305641769000002</v>
      </c>
      <c r="AD14" s="41">
        <v>9.5087489309999987E-4</v>
      </c>
      <c r="AE14" s="42"/>
      <c r="AF14" s="43">
        <v>11938.2</v>
      </c>
      <c r="AG14" s="43">
        <v>288143.90700000001</v>
      </c>
      <c r="AH14" s="43">
        <v>18828.900000000001</v>
      </c>
      <c r="AI14" s="43" t="s">
        <v>264</v>
      </c>
      <c r="AJ14" s="43" t="s">
        <v>264</v>
      </c>
      <c r="AK14" s="43" t="s">
        <v>264</v>
      </c>
      <c r="AL14" s="44" t="s">
        <v>61</v>
      </c>
      <c r="AM14" s="4"/>
    </row>
    <row r="15" spans="1:39" ht="30" customHeight="1" thickBot="1" x14ac:dyDescent="0.3">
      <c r="A15" s="39" t="s">
        <v>65</v>
      </c>
      <c r="B15" s="39" t="s">
        <v>66</v>
      </c>
      <c r="C15" s="39" t="s">
        <v>67</v>
      </c>
      <c r="D15" s="40"/>
      <c r="E15" s="41">
        <v>0.21220831371599999</v>
      </c>
      <c r="F15" s="41">
        <v>8.6904357045600004E-3</v>
      </c>
      <c r="G15" s="41">
        <v>9.4651644689200019E-4</v>
      </c>
      <c r="H15" s="41" t="s">
        <v>264</v>
      </c>
      <c r="I15" s="41">
        <v>2.9978634794800003E-3</v>
      </c>
      <c r="J15" s="41">
        <v>2.9978634794800003E-3</v>
      </c>
      <c r="K15" s="41">
        <v>2.9978634794800003E-3</v>
      </c>
      <c r="L15" s="41">
        <v>5.5160688022432003E-4</v>
      </c>
      <c r="M15" s="41">
        <v>4.0757469777199996E-2</v>
      </c>
      <c r="N15" s="41">
        <v>6.02941081828E-3</v>
      </c>
      <c r="O15" s="41">
        <v>2.3982907835840002E-3</v>
      </c>
      <c r="P15" s="41">
        <v>2.8968119015200001E-4</v>
      </c>
      <c r="Q15" s="41">
        <v>1.155356374676E-3</v>
      </c>
      <c r="R15" s="41">
        <v>9.229377453680002E-3</v>
      </c>
      <c r="S15" s="41">
        <v>7.4778167690400009E-3</v>
      </c>
      <c r="T15" s="41">
        <v>1.21261893552E-2</v>
      </c>
      <c r="U15" s="41">
        <v>1.4147220914399999E-3</v>
      </c>
      <c r="V15" s="41">
        <v>8.5893841265999998E-2</v>
      </c>
      <c r="W15" s="41" t="s">
        <v>395</v>
      </c>
      <c r="X15" s="41">
        <v>2.2534501885080002E-6</v>
      </c>
      <c r="Y15" s="41">
        <v>3.8399599624799999E-6</v>
      </c>
      <c r="Z15" s="41">
        <v>2.1254515230919999E-6</v>
      </c>
      <c r="AA15" s="41">
        <v>2.1254515230919999E-6</v>
      </c>
      <c r="AB15" s="41">
        <v>1.0344313197172E-5</v>
      </c>
      <c r="AC15" s="41" t="s">
        <v>395</v>
      </c>
      <c r="AD15" s="41" t="s">
        <v>264</v>
      </c>
      <c r="AE15" s="42"/>
      <c r="AF15" s="43" t="s">
        <v>264</v>
      </c>
      <c r="AG15" s="43" t="s">
        <v>264</v>
      </c>
      <c r="AH15" s="43">
        <v>3368.3859320000001</v>
      </c>
      <c r="AI15" s="43" t="s">
        <v>264</v>
      </c>
      <c r="AJ15" s="43" t="s">
        <v>264</v>
      </c>
      <c r="AK15" s="43" t="s">
        <v>264</v>
      </c>
      <c r="AL15" s="44" t="s">
        <v>61</v>
      </c>
      <c r="AM15" s="4"/>
    </row>
    <row r="16" spans="1:39" ht="30" customHeight="1" thickBot="1" x14ac:dyDescent="0.3">
      <c r="A16" s="39" t="s">
        <v>65</v>
      </c>
      <c r="B16" s="39" t="s">
        <v>68</v>
      </c>
      <c r="C16" s="39" t="s">
        <v>69</v>
      </c>
      <c r="D16" s="40"/>
      <c r="E16" s="41">
        <v>0.44220065400000003</v>
      </c>
      <c r="F16" s="41">
        <v>1.6845739199999998E-2</v>
      </c>
      <c r="G16" s="41">
        <v>1.9162028339999999</v>
      </c>
      <c r="H16" s="41" t="s">
        <v>264</v>
      </c>
      <c r="I16" s="41">
        <v>1.1581445699999999</v>
      </c>
      <c r="J16" s="41">
        <v>1.663516746</v>
      </c>
      <c r="K16" s="41">
        <v>1.726688268</v>
      </c>
      <c r="L16" s="41" t="s">
        <v>395</v>
      </c>
      <c r="M16" s="41">
        <v>0.12634304399999999</v>
      </c>
      <c r="N16" s="41">
        <v>0.589600872</v>
      </c>
      <c r="O16" s="41">
        <v>3.3691478399999995E-2</v>
      </c>
      <c r="P16" s="41">
        <v>0.63171522000000002</v>
      </c>
      <c r="Q16" s="41">
        <v>0.23162891399999999</v>
      </c>
      <c r="R16" s="41">
        <v>0.12002589179999999</v>
      </c>
      <c r="S16" s="41">
        <v>0.52642935000000002</v>
      </c>
      <c r="T16" s="41">
        <v>0.1094973048</v>
      </c>
      <c r="U16" s="41">
        <v>6.1065804600000002E-2</v>
      </c>
      <c r="V16" s="41">
        <v>0.96863000399999999</v>
      </c>
      <c r="W16" s="41">
        <v>0.54748652399999997</v>
      </c>
      <c r="X16" s="41">
        <v>6.1065804600000002E-3</v>
      </c>
      <c r="Y16" s="41">
        <v>6.317152200000001E-5</v>
      </c>
      <c r="Z16" s="41">
        <v>2.1057173999999998E-5</v>
      </c>
      <c r="AA16" s="41">
        <v>2.1057173999999998E-5</v>
      </c>
      <c r="AB16" s="41">
        <v>6.2118663300000003E-3</v>
      </c>
      <c r="AC16" s="41" t="s">
        <v>264</v>
      </c>
      <c r="AD16" s="41" t="s">
        <v>264</v>
      </c>
      <c r="AE16" s="42"/>
      <c r="AF16" s="43" t="s">
        <v>264</v>
      </c>
      <c r="AG16" s="43">
        <v>21057.173999999999</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0.87561841099999993</v>
      </c>
      <c r="F17" s="41" t="s">
        <v>395</v>
      </c>
      <c r="G17" s="41">
        <v>0.59534801400000004</v>
      </c>
      <c r="H17" s="41" t="s">
        <v>264</v>
      </c>
      <c r="I17" s="41" t="s">
        <v>395</v>
      </c>
      <c r="J17" s="41" t="s">
        <v>395</v>
      </c>
      <c r="K17" s="41" t="s">
        <v>395</v>
      </c>
      <c r="L17" s="41" t="s">
        <v>395</v>
      </c>
      <c r="M17" s="41">
        <v>19.790568658000002</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3191.893</v>
      </c>
      <c r="AL17" s="44" t="s">
        <v>72</v>
      </c>
      <c r="AM17" s="4"/>
    </row>
    <row r="18" spans="1:39" ht="30" customHeight="1" thickBot="1" x14ac:dyDescent="0.3">
      <c r="A18" s="39" t="s">
        <v>65</v>
      </c>
      <c r="B18" s="39" t="s">
        <v>73</v>
      </c>
      <c r="C18" s="39" t="s">
        <v>74</v>
      </c>
      <c r="D18" s="40"/>
      <c r="E18" s="41">
        <v>0.21022812299999996</v>
      </c>
      <c r="F18" s="41" t="s">
        <v>395</v>
      </c>
      <c r="G18" s="41">
        <v>0.33092866999999998</v>
      </c>
      <c r="H18" s="41" t="s">
        <v>264</v>
      </c>
      <c r="I18" s="41" t="s">
        <v>395</v>
      </c>
      <c r="J18" s="41" t="s">
        <v>395</v>
      </c>
      <c r="K18" s="41" t="s">
        <v>395</v>
      </c>
      <c r="L18" s="41" t="s">
        <v>395</v>
      </c>
      <c r="M18" s="41">
        <v>9.3331000000000004E-3</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36.747999999999998</v>
      </c>
      <c r="AL18" s="44" t="s">
        <v>72</v>
      </c>
      <c r="AM18" s="4"/>
    </row>
    <row r="19" spans="1:39" ht="30" customHeight="1" thickBot="1" x14ac:dyDescent="0.3">
      <c r="A19" s="39" t="s">
        <v>65</v>
      </c>
      <c r="B19" s="39" t="s">
        <v>75</v>
      </c>
      <c r="C19" s="39" t="s">
        <v>76</v>
      </c>
      <c r="D19" s="40"/>
      <c r="E19" s="41">
        <v>0.49377395659443424</v>
      </c>
      <c r="F19" s="41">
        <v>0.18042510305207085</v>
      </c>
      <c r="G19" s="41">
        <v>0.695801042894031</v>
      </c>
      <c r="H19" s="41">
        <v>0</v>
      </c>
      <c r="I19" s="41">
        <v>8.6905760101568585E-2</v>
      </c>
      <c r="J19" s="41">
        <v>9.3831116793811203E-2</v>
      </c>
      <c r="K19" s="41">
        <v>9.9217505332222122E-2</v>
      </c>
      <c r="L19" s="41">
        <v>5.4707331314286164E-3</v>
      </c>
      <c r="M19" s="41">
        <v>0.85772674489719036</v>
      </c>
      <c r="N19" s="41">
        <v>0.1031644769192121</v>
      </c>
      <c r="O19" s="41">
        <v>1.3894576612885118E-3</v>
      </c>
      <c r="P19" s="41">
        <v>8.7107179116286456E-3</v>
      </c>
      <c r="Q19" s="41">
        <v>3.5653055121066175E-3</v>
      </c>
      <c r="R19" s="41">
        <v>1.0451393034941541E-2</v>
      </c>
      <c r="S19" s="41">
        <v>1.3478642945342831E-2</v>
      </c>
      <c r="T19" s="41">
        <v>1.0066650996483619E-2</v>
      </c>
      <c r="U19" s="41">
        <v>1.6677454770255983E-3</v>
      </c>
      <c r="V19" s="41">
        <v>0.15745461057560481</v>
      </c>
      <c r="W19" s="41">
        <v>0.15873958747702155</v>
      </c>
      <c r="X19" s="41">
        <v>3.8520583771662266E-2</v>
      </c>
      <c r="Y19" s="41">
        <v>5.9456319059197099E-2</v>
      </c>
      <c r="Z19" s="41">
        <v>2.3597833871781118E-2</v>
      </c>
      <c r="AA19" s="41">
        <v>1.9499042830930076E-2</v>
      </c>
      <c r="AB19" s="41">
        <v>0.14107377953357056</v>
      </c>
      <c r="AC19" s="41">
        <v>4.7708012768782446E-4</v>
      </c>
      <c r="AD19" s="41">
        <v>0.13081229307569381</v>
      </c>
      <c r="AE19" s="42"/>
      <c r="AF19" s="43" t="s">
        <v>264</v>
      </c>
      <c r="AG19" s="43">
        <v>769.484076915846</v>
      </c>
      <c r="AH19" s="43">
        <v>4873.6920444323368</v>
      </c>
      <c r="AI19" s="43" t="s">
        <v>264</v>
      </c>
      <c r="AJ19" s="43" t="s">
        <v>264</v>
      </c>
      <c r="AK19" s="43" t="s">
        <v>264</v>
      </c>
      <c r="AL19" s="44" t="s">
        <v>61</v>
      </c>
      <c r="AM19" s="4"/>
    </row>
    <row r="20" spans="1:39" ht="30" customHeight="1" thickBot="1" x14ac:dyDescent="0.3">
      <c r="A20" s="39" t="s">
        <v>65</v>
      </c>
      <c r="B20" s="39" t="s">
        <v>77</v>
      </c>
      <c r="C20" s="39" t="s">
        <v>78</v>
      </c>
      <c r="D20" s="40"/>
      <c r="E20" s="41">
        <v>0.14172183577347719</v>
      </c>
      <c r="F20" s="41">
        <v>4.9150724004895133E-2</v>
      </c>
      <c r="G20" s="41">
        <v>0.13213912512028769</v>
      </c>
      <c r="H20" s="41">
        <v>0</v>
      </c>
      <c r="I20" s="41">
        <v>1.6958324481752246E-2</v>
      </c>
      <c r="J20" s="41">
        <v>1.8269165536512828E-2</v>
      </c>
      <c r="K20" s="41">
        <v>1.9288708579104395E-2</v>
      </c>
      <c r="L20" s="41">
        <v>1.0558552030411378E-3</v>
      </c>
      <c r="M20" s="41">
        <v>0.18126425404177077</v>
      </c>
      <c r="N20" s="41">
        <v>1.9534288033363822E-2</v>
      </c>
      <c r="O20" s="41">
        <v>2.6358540151899187E-4</v>
      </c>
      <c r="P20" s="41">
        <v>2.0009414881927961E-3</v>
      </c>
      <c r="Q20" s="41">
        <v>7.4006164287973575E-4</v>
      </c>
      <c r="R20" s="41">
        <v>1.9867321125512953E-3</v>
      </c>
      <c r="S20" s="41">
        <v>2.5529517125609954E-3</v>
      </c>
      <c r="T20" s="41">
        <v>1.9139076095090407E-3</v>
      </c>
      <c r="U20" s="41">
        <v>3.5349826970630183E-4</v>
      </c>
      <c r="V20" s="41">
        <v>3.0279300232256248E-2</v>
      </c>
      <c r="W20" s="41">
        <v>3.0385569451572208E-2</v>
      </c>
      <c r="X20" s="41">
        <v>7.7607822303454007E-3</v>
      </c>
      <c r="Y20" s="41">
        <v>1.3145229396086857E-2</v>
      </c>
      <c r="Z20" s="41">
        <v>5.1840032481615551E-3</v>
      </c>
      <c r="AA20" s="41">
        <v>4.3951352928137677E-3</v>
      </c>
      <c r="AB20" s="41">
        <v>3.048515016740758E-2</v>
      </c>
      <c r="AC20" s="41">
        <v>9.0302383772395716E-5</v>
      </c>
      <c r="AD20" s="41">
        <v>2.4760331034366565E-2</v>
      </c>
      <c r="AE20" s="42"/>
      <c r="AF20" s="43" t="s">
        <v>264</v>
      </c>
      <c r="AG20" s="43">
        <v>145.64900608450921</v>
      </c>
      <c r="AH20" s="43">
        <v>1574.6561854169877</v>
      </c>
      <c r="AI20" s="43" t="s">
        <v>264</v>
      </c>
      <c r="AJ20" s="43" t="s">
        <v>264</v>
      </c>
      <c r="AK20" s="43" t="s">
        <v>264</v>
      </c>
      <c r="AL20" s="44" t="s">
        <v>61</v>
      </c>
      <c r="AM20" s="4"/>
    </row>
    <row r="21" spans="1:39" ht="30" customHeight="1" thickBot="1" x14ac:dyDescent="0.3">
      <c r="A21" s="39" t="s">
        <v>65</v>
      </c>
      <c r="B21" s="39" t="s">
        <v>79</v>
      </c>
      <c r="C21" s="39" t="s">
        <v>80</v>
      </c>
      <c r="D21" s="40"/>
      <c r="E21" s="41">
        <v>1.1178363497957116</v>
      </c>
      <c r="F21" s="41">
        <v>0.39492882747559233</v>
      </c>
      <c r="G21" s="41">
        <v>1.2282146671468146</v>
      </c>
      <c r="H21" s="41">
        <v>0</v>
      </c>
      <c r="I21" s="41">
        <v>0.15573636958764001</v>
      </c>
      <c r="J21" s="41">
        <v>0.16793854329762856</v>
      </c>
      <c r="K21" s="41">
        <v>0.17742912284984183</v>
      </c>
      <c r="L21" s="41">
        <v>9.7436808119822933E-3</v>
      </c>
      <c r="M21" s="41">
        <v>1.6083987047591848</v>
      </c>
      <c r="N21" s="41">
        <v>0.18180810746292159</v>
      </c>
      <c r="O21" s="41">
        <v>2.4511773786143696E-3</v>
      </c>
      <c r="P21" s="41">
        <v>1.7156378893212185E-2</v>
      </c>
      <c r="Q21" s="41">
        <v>6.6168146062911999E-3</v>
      </c>
      <c r="R21" s="41">
        <v>1.8458431982779067E-2</v>
      </c>
      <c r="S21" s="41">
        <v>2.3757483164092482E-2</v>
      </c>
      <c r="T21" s="41">
        <v>1.7780533443335262E-2</v>
      </c>
      <c r="U21" s="41">
        <v>3.1327379906273376E-3</v>
      </c>
      <c r="V21" s="41">
        <v>0.27987288769993002</v>
      </c>
      <c r="W21" s="41">
        <v>0.28143366372603729</v>
      </c>
      <c r="X21" s="41">
        <v>7.0282876382719767E-2</v>
      </c>
      <c r="Y21" s="41">
        <v>0.11447161037796211</v>
      </c>
      <c r="Z21" s="41">
        <v>4.526227996778466E-2</v>
      </c>
      <c r="AA21" s="41">
        <v>3.7973409899420926E-2</v>
      </c>
      <c r="AB21" s="41">
        <v>0.26799017662788743</v>
      </c>
      <c r="AC21" s="41">
        <v>8.4059418891031996E-4</v>
      </c>
      <c r="AD21" s="41">
        <v>0.23048550341089419</v>
      </c>
      <c r="AE21" s="42"/>
      <c r="AF21" s="43" t="s">
        <v>264</v>
      </c>
      <c r="AG21" s="43">
        <v>1355.7970788876128</v>
      </c>
      <c r="AH21" s="43">
        <v>11936.262907407492</v>
      </c>
      <c r="AI21" s="43" t="s">
        <v>264</v>
      </c>
      <c r="AJ21" s="43" t="s">
        <v>264</v>
      </c>
      <c r="AK21" s="43" t="s">
        <v>264</v>
      </c>
      <c r="AL21" s="44" t="s">
        <v>61</v>
      </c>
      <c r="AM21" s="4"/>
    </row>
    <row r="22" spans="1:39" ht="30" customHeight="1" thickBot="1" x14ac:dyDescent="0.3">
      <c r="A22" s="39" t="s">
        <v>65</v>
      </c>
      <c r="B22" s="39" t="s">
        <v>81</v>
      </c>
      <c r="C22" s="39" t="s">
        <v>82</v>
      </c>
      <c r="D22" s="40"/>
      <c r="E22" s="41">
        <v>3.8125697709290658</v>
      </c>
      <c r="F22" s="41">
        <v>3.8919599999999999E-2</v>
      </c>
      <c r="G22" s="41">
        <v>1.1293997089538643</v>
      </c>
      <c r="H22" s="41" t="s">
        <v>264</v>
      </c>
      <c r="I22" s="41" t="s">
        <v>395</v>
      </c>
      <c r="J22" s="41" t="s">
        <v>395</v>
      </c>
      <c r="K22" s="41" t="s">
        <v>395</v>
      </c>
      <c r="L22" s="41" t="s">
        <v>395</v>
      </c>
      <c r="M22" s="41">
        <v>4.391844950393442</v>
      </c>
      <c r="N22" s="41">
        <v>0.21189560000000002</v>
      </c>
      <c r="O22" s="41">
        <v>1.72976E-2</v>
      </c>
      <c r="P22" s="41">
        <v>0.10594780000000001</v>
      </c>
      <c r="Q22" s="41">
        <v>5.7298299999999996E-2</v>
      </c>
      <c r="R22" s="41">
        <v>8.8650199999999998E-2</v>
      </c>
      <c r="S22" s="41">
        <v>0.13989434000000001</v>
      </c>
      <c r="T22" s="41">
        <v>0.10594780000000001</v>
      </c>
      <c r="U22" s="41">
        <v>5.4703659999999994E-2</v>
      </c>
      <c r="V22" s="41">
        <v>0.91677279999999994</v>
      </c>
      <c r="W22" s="41">
        <v>8.8650199999999995E-3</v>
      </c>
      <c r="X22" s="41">
        <v>1.4054299999999997E-4</v>
      </c>
      <c r="Y22" s="41">
        <v>6.054159999999999E-4</v>
      </c>
      <c r="Z22" s="41">
        <v>1.664894E-4</v>
      </c>
      <c r="AA22" s="41">
        <v>9.2974600000000009E-5</v>
      </c>
      <c r="AB22" s="41">
        <v>1.0054229999999999E-3</v>
      </c>
      <c r="AC22" s="41">
        <v>9.9461199999999993E-3</v>
      </c>
      <c r="AD22" s="41">
        <v>0.2227066</v>
      </c>
      <c r="AE22" s="42"/>
      <c r="AF22" s="43" t="s">
        <v>264</v>
      </c>
      <c r="AG22" s="43" t="s">
        <v>264</v>
      </c>
      <c r="AH22" s="43" t="s">
        <v>264</v>
      </c>
      <c r="AI22" s="43" t="s">
        <v>264</v>
      </c>
      <c r="AJ22" s="43" t="s">
        <v>264</v>
      </c>
      <c r="AK22" s="43">
        <v>5270.4836528753567</v>
      </c>
      <c r="AL22" s="44" t="s">
        <v>72</v>
      </c>
      <c r="AM22" s="4"/>
    </row>
    <row r="23" spans="1:39" ht="30" customHeight="1" thickBot="1" x14ac:dyDescent="0.3">
      <c r="A23" s="39" t="s">
        <v>83</v>
      </c>
      <c r="B23" s="39" t="s">
        <v>84</v>
      </c>
      <c r="C23" s="39" t="s">
        <v>85</v>
      </c>
      <c r="D23" s="45"/>
      <c r="E23" s="41">
        <v>9.8970660000000006</v>
      </c>
      <c r="F23" s="41">
        <v>1.0886400000000001</v>
      </c>
      <c r="G23" s="41">
        <v>1.6199999999999999E-2</v>
      </c>
      <c r="H23" s="41">
        <v>1.6199999999999999E-3</v>
      </c>
      <c r="I23" s="41">
        <v>3.6450000000000003E-2</v>
      </c>
      <c r="J23" s="41">
        <v>3.6450000000000003E-2</v>
      </c>
      <c r="K23" s="41">
        <v>3.6450000000000003E-2</v>
      </c>
      <c r="L23" s="41">
        <v>1.7819999999999999E-3</v>
      </c>
      <c r="M23" s="41">
        <v>0.78132599999999996</v>
      </c>
      <c r="N23" s="41" t="s">
        <v>395</v>
      </c>
      <c r="O23" s="41">
        <v>0</v>
      </c>
      <c r="P23" s="41" t="s">
        <v>264</v>
      </c>
      <c r="Q23" s="41" t="s">
        <v>264</v>
      </c>
      <c r="R23" s="41">
        <v>0</v>
      </c>
      <c r="S23" s="41">
        <v>0</v>
      </c>
      <c r="T23" s="41">
        <v>0</v>
      </c>
      <c r="U23" s="41">
        <v>0</v>
      </c>
      <c r="V23" s="41">
        <v>0</v>
      </c>
      <c r="W23" s="41" t="s">
        <v>264</v>
      </c>
      <c r="X23" s="41">
        <v>0</v>
      </c>
      <c r="Y23" s="41">
        <v>0</v>
      </c>
      <c r="Z23" s="41" t="s">
        <v>264</v>
      </c>
      <c r="AA23" s="41" t="s">
        <v>264</v>
      </c>
      <c r="AB23" s="41">
        <v>0</v>
      </c>
      <c r="AC23" s="41" t="s">
        <v>264</v>
      </c>
      <c r="AD23" s="41" t="s">
        <v>264</v>
      </c>
      <c r="AE23" s="42"/>
      <c r="AF23" s="43" t="s">
        <v>264</v>
      </c>
      <c r="AG23" s="43" t="s">
        <v>264</v>
      </c>
      <c r="AH23" s="43" t="s">
        <v>264</v>
      </c>
      <c r="AI23" s="43" t="s">
        <v>264</v>
      </c>
      <c r="AJ23" s="43" t="s">
        <v>264</v>
      </c>
      <c r="AK23" s="43">
        <v>162</v>
      </c>
      <c r="AL23" s="44" t="s">
        <v>72</v>
      </c>
      <c r="AM23" s="4"/>
    </row>
    <row r="24" spans="1:39" ht="30" customHeight="1" thickBot="1" x14ac:dyDescent="0.3">
      <c r="A24" s="46" t="s">
        <v>65</v>
      </c>
      <c r="B24" s="39" t="s">
        <v>86</v>
      </c>
      <c r="C24" s="39" t="s">
        <v>87</v>
      </c>
      <c r="D24" s="40"/>
      <c r="E24" s="41">
        <v>7.5175407803635625</v>
      </c>
      <c r="F24" s="41">
        <v>0.13435189428685337</v>
      </c>
      <c r="G24" s="41">
        <v>18.364260085898472</v>
      </c>
      <c r="H24" s="41" t="s">
        <v>264</v>
      </c>
      <c r="I24" s="41">
        <v>0.43321356617116613</v>
      </c>
      <c r="J24" s="41">
        <v>0.60338021845536094</v>
      </c>
      <c r="K24" s="41">
        <v>0.86091543300043005</v>
      </c>
      <c r="L24" s="41">
        <v>2.4690236829016339E-2</v>
      </c>
      <c r="M24" s="41">
        <v>1.6030106764353034</v>
      </c>
      <c r="N24" s="41">
        <v>0.21621776190251296</v>
      </c>
      <c r="O24" s="41">
        <v>4.7181697839622068E-2</v>
      </c>
      <c r="P24" s="41">
        <v>3.9492404179906695E-2</v>
      </c>
      <c r="Q24" s="41">
        <v>0.18259632880387205</v>
      </c>
      <c r="R24" s="41">
        <v>0.11638879832013244</v>
      </c>
      <c r="S24" s="41">
        <v>0.15052300774015354</v>
      </c>
      <c r="T24" s="41">
        <v>5.0681193202566881</v>
      </c>
      <c r="U24" s="41">
        <v>0.37107563212791805</v>
      </c>
      <c r="V24" s="41">
        <v>1.8187612884264792</v>
      </c>
      <c r="W24" s="41">
        <v>0.13633655610038883</v>
      </c>
      <c r="X24" s="41">
        <v>2.3398359169338716E-5</v>
      </c>
      <c r="Y24" s="41">
        <v>3.6526811054397217E-4</v>
      </c>
      <c r="Z24" s="41">
        <v>3.1044439557552904E-4</v>
      </c>
      <c r="AA24" s="41">
        <v>2.3818334534472503E-4</v>
      </c>
      <c r="AB24" s="41">
        <v>9.3729421063356503E-4</v>
      </c>
      <c r="AC24" s="41">
        <v>4.591486128607114E-2</v>
      </c>
      <c r="AD24" s="41">
        <v>2.2614782424482799E-5</v>
      </c>
      <c r="AE24" s="42"/>
      <c r="AF24" s="43">
        <v>29227.599999999999</v>
      </c>
      <c r="AG24" s="43">
        <v>6852.9643710553946</v>
      </c>
      <c r="AH24" s="43">
        <v>27986.224779669781</v>
      </c>
      <c r="AI24" s="43" t="s">
        <v>264</v>
      </c>
      <c r="AJ24" s="43" t="s">
        <v>264</v>
      </c>
      <c r="AK24" s="43" t="s">
        <v>264</v>
      </c>
      <c r="AL24" s="44" t="s">
        <v>61</v>
      </c>
      <c r="AM24" s="4"/>
    </row>
    <row r="25" spans="1:39" ht="30" customHeight="1" thickBot="1" x14ac:dyDescent="0.3">
      <c r="A25" s="39" t="s">
        <v>88</v>
      </c>
      <c r="B25" s="39" t="s">
        <v>89</v>
      </c>
      <c r="C25" s="39" t="s">
        <v>90</v>
      </c>
      <c r="D25" s="40"/>
      <c r="E25" s="41">
        <v>0.2439702</v>
      </c>
      <c r="F25" s="41">
        <v>1.4697E-2</v>
      </c>
      <c r="G25" s="41">
        <v>2.35152E-2</v>
      </c>
      <c r="H25" s="41" t="s">
        <v>395</v>
      </c>
      <c r="I25" s="41">
        <v>2.0575800000000003E-3</v>
      </c>
      <c r="J25" s="41">
        <v>2.0575800000000003E-3</v>
      </c>
      <c r="K25" s="41" t="s">
        <v>395</v>
      </c>
      <c r="L25" s="41">
        <v>9.8763840000000004E-6</v>
      </c>
      <c r="M25" s="41">
        <v>0.34684920000000002</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29394</v>
      </c>
      <c r="AL25" s="44" t="s">
        <v>91</v>
      </c>
      <c r="AM25" s="4"/>
    </row>
    <row r="26" spans="1:39" ht="30" customHeight="1" thickBot="1" x14ac:dyDescent="0.3">
      <c r="A26" s="39" t="s">
        <v>88</v>
      </c>
      <c r="B26" s="39" t="s">
        <v>92</v>
      </c>
      <c r="C26" s="39" t="s">
        <v>93</v>
      </c>
      <c r="D26" s="40"/>
      <c r="E26" s="41">
        <v>6.8225999999999995E-2</v>
      </c>
      <c r="F26" s="41">
        <v>4.1099999999999999E-3</v>
      </c>
      <c r="G26" s="41">
        <v>6.5760000000000002E-3</v>
      </c>
      <c r="H26" s="41" t="s">
        <v>395</v>
      </c>
      <c r="I26" s="41">
        <v>5.7540000000000011E-4</v>
      </c>
      <c r="J26" s="41">
        <v>5.7540000000000011E-4</v>
      </c>
      <c r="K26" s="41" t="s">
        <v>395</v>
      </c>
      <c r="L26" s="41">
        <v>2.7619200000000003E-6</v>
      </c>
      <c r="M26" s="41">
        <v>9.6995999999999999E-2</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8220</v>
      </c>
      <c r="AL26" s="44" t="s">
        <v>91</v>
      </c>
      <c r="AM26" s="4"/>
    </row>
    <row r="27" spans="1:39" ht="30" customHeight="1" thickBot="1" x14ac:dyDescent="0.3">
      <c r="A27" s="39" t="s">
        <v>94</v>
      </c>
      <c r="B27" s="39" t="s">
        <v>95</v>
      </c>
      <c r="C27" s="39" t="s">
        <v>96</v>
      </c>
      <c r="D27" s="40"/>
      <c r="E27" s="41">
        <v>16.4192</v>
      </c>
      <c r="F27" s="41">
        <v>24.104199999999999</v>
      </c>
      <c r="G27" s="41">
        <v>1.1132</v>
      </c>
      <c r="H27" s="41">
        <v>0.22</v>
      </c>
      <c r="I27" s="41">
        <v>0.39800000000000002</v>
      </c>
      <c r="J27" s="41">
        <v>0.48249999999999998</v>
      </c>
      <c r="K27" s="41" t="s">
        <v>264</v>
      </c>
      <c r="L27" s="41" t="s">
        <v>264</v>
      </c>
      <c r="M27" s="41">
        <v>134.6207</v>
      </c>
      <c r="N27" s="41">
        <v>181.11779999999999</v>
      </c>
      <c r="O27" s="41">
        <v>8.8000000000000005E-3</v>
      </c>
      <c r="P27" s="41" t="s">
        <v>264</v>
      </c>
      <c r="Q27" s="41" t="s">
        <v>264</v>
      </c>
      <c r="R27" s="41">
        <v>0.1023</v>
      </c>
      <c r="S27" s="41">
        <v>1.9730000000000001</v>
      </c>
      <c r="T27" s="41">
        <v>2.3300000000000001E-2</v>
      </c>
      <c r="U27" s="41">
        <v>2.2000000000000001E-3</v>
      </c>
      <c r="V27" s="41">
        <v>2.3391999999999999</v>
      </c>
      <c r="W27" s="41">
        <v>0.38840000000000002</v>
      </c>
      <c r="X27" s="41">
        <v>7.4999999999999997E-3</v>
      </c>
      <c r="Y27" s="41">
        <v>1.04E-2</v>
      </c>
      <c r="Z27" s="41">
        <v>5.7999999999999996E-3</v>
      </c>
      <c r="AA27" s="41">
        <v>1.06E-2</v>
      </c>
      <c r="AB27" s="41">
        <v>3.4299999999999997E-2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2.6440999999999999</v>
      </c>
      <c r="F28" s="41">
        <v>0.8276</v>
      </c>
      <c r="G28" s="41">
        <v>0.1535</v>
      </c>
      <c r="H28" s="41">
        <v>2.01E-2</v>
      </c>
      <c r="I28" s="41">
        <v>0.28949999999999998</v>
      </c>
      <c r="J28" s="41">
        <v>0.32069999999999999</v>
      </c>
      <c r="K28" s="41" t="s">
        <v>264</v>
      </c>
      <c r="L28" s="41" t="s">
        <v>264</v>
      </c>
      <c r="M28" s="41">
        <v>6.8757000000000001</v>
      </c>
      <c r="N28" s="41">
        <v>15.315799999999999</v>
      </c>
      <c r="O28" s="41">
        <v>2E-3</v>
      </c>
      <c r="P28" s="41" t="s">
        <v>264</v>
      </c>
      <c r="Q28" s="41" t="s">
        <v>264</v>
      </c>
      <c r="R28" s="41">
        <v>3.9300000000000002E-2</v>
      </c>
      <c r="S28" s="41">
        <v>0.76729999999999998</v>
      </c>
      <c r="T28" s="41">
        <v>7.1999999999999998E-3</v>
      </c>
      <c r="U28" s="41">
        <v>6.9999999999999999E-4</v>
      </c>
      <c r="V28" s="41">
        <v>0.59940000000000004</v>
      </c>
      <c r="W28" s="41">
        <v>0.1135</v>
      </c>
      <c r="X28" s="41">
        <v>3.0999999999999999E-3</v>
      </c>
      <c r="Y28" s="41">
        <v>3.5000000000000001E-3</v>
      </c>
      <c r="Z28" s="41">
        <v>2.7000000000000001E-3</v>
      </c>
      <c r="AA28" s="41">
        <v>3.0000000000000001E-3</v>
      </c>
      <c r="AB28" s="41">
        <v>1.2299999999999998E-2</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25.761199999999999</v>
      </c>
      <c r="F29" s="41">
        <v>2.069</v>
      </c>
      <c r="G29" s="41">
        <v>0.42799999999999999</v>
      </c>
      <c r="H29" s="41">
        <v>8.6E-3</v>
      </c>
      <c r="I29" s="41">
        <v>0.99550000000000005</v>
      </c>
      <c r="J29" s="41">
        <v>1.0903</v>
      </c>
      <c r="K29" s="41" t="s">
        <v>264</v>
      </c>
      <c r="L29" s="41" t="s">
        <v>264</v>
      </c>
      <c r="M29" s="41">
        <v>6.8733000000000004</v>
      </c>
      <c r="N29" s="41">
        <v>0.36209999999999998</v>
      </c>
      <c r="O29" s="41">
        <v>7.7000000000000002E-3</v>
      </c>
      <c r="P29" s="41" t="s">
        <v>264</v>
      </c>
      <c r="Q29" s="41" t="s">
        <v>264</v>
      </c>
      <c r="R29" s="41">
        <v>0.1353</v>
      </c>
      <c r="S29" s="41">
        <v>2.5032000000000001</v>
      </c>
      <c r="T29" s="41">
        <v>2.3800000000000002E-2</v>
      </c>
      <c r="U29" s="41">
        <v>2E-3</v>
      </c>
      <c r="V29" s="41">
        <v>2.0676999999999999</v>
      </c>
      <c r="W29" s="41">
        <v>0.18509999999999999</v>
      </c>
      <c r="X29" s="41">
        <v>2.5999999999999999E-3</v>
      </c>
      <c r="Y29" s="41">
        <v>1.6E-2</v>
      </c>
      <c r="Z29" s="41">
        <v>1.7899999999999999E-2</v>
      </c>
      <c r="AA29" s="41">
        <v>4.1000000000000003E-3</v>
      </c>
      <c r="AB29" s="41">
        <v>4.0599999999999997E-2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1.7000000000000001E-2</v>
      </c>
      <c r="F30" s="41">
        <v>0.2427</v>
      </c>
      <c r="G30" s="41">
        <v>3.3999999999999998E-3</v>
      </c>
      <c r="H30" s="41">
        <v>1E-4</v>
      </c>
      <c r="I30" s="41">
        <v>4.7999999999999996E-3</v>
      </c>
      <c r="J30" s="41">
        <v>5.0000000000000001E-3</v>
      </c>
      <c r="K30" s="41" t="s">
        <v>264</v>
      </c>
      <c r="L30" s="41" t="s">
        <v>264</v>
      </c>
      <c r="M30" s="41">
        <v>1.0058</v>
      </c>
      <c r="N30" s="41">
        <v>0.53110000000000002</v>
      </c>
      <c r="O30" s="41">
        <v>0</v>
      </c>
      <c r="P30" s="41" t="s">
        <v>264</v>
      </c>
      <c r="Q30" s="41" t="s">
        <v>264</v>
      </c>
      <c r="R30" s="41">
        <v>2.9999999999999997E-4</v>
      </c>
      <c r="S30" s="41">
        <v>6.1999999999999998E-3</v>
      </c>
      <c r="T30" s="41">
        <v>1E-4</v>
      </c>
      <c r="U30" s="41">
        <v>0</v>
      </c>
      <c r="V30" s="41">
        <v>6.4999999999999997E-3</v>
      </c>
      <c r="W30" s="41">
        <v>1.6000000000000001E-3</v>
      </c>
      <c r="X30" s="41">
        <v>2.0000000000000002E-5</v>
      </c>
      <c r="Y30" s="41">
        <v>4.0000000000000003E-5</v>
      </c>
      <c r="Z30" s="41">
        <v>1.0000000000000001E-5</v>
      </c>
      <c r="AA30" s="41">
        <v>4.0000000000000003E-5</v>
      </c>
      <c r="AB30" s="41">
        <v>1.1000000000000002E-4</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3.6721763049999998</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466695.57</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0.20561053072579999</v>
      </c>
      <c r="J32" s="41">
        <v>0.38317536236399996</v>
      </c>
      <c r="K32" s="41">
        <v>0.50525326062350007</v>
      </c>
      <c r="L32" s="41">
        <v>2.0565500686088001E-4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16961.668189</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0.11756770152440001</v>
      </c>
      <c r="J33" s="41">
        <v>0.21653681229299998</v>
      </c>
      <c r="K33" s="41">
        <v>0.43307362458599996</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16961.668189</v>
      </c>
      <c r="AL33" s="44" t="s">
        <v>109</v>
      </c>
      <c r="AM33" s="4"/>
    </row>
    <row r="34" spans="1:39" ht="30" customHeight="1" thickBot="1" x14ac:dyDescent="0.3">
      <c r="A34" s="39" t="s">
        <v>83</v>
      </c>
      <c r="B34" s="39" t="s">
        <v>112</v>
      </c>
      <c r="C34" s="39" t="s">
        <v>113</v>
      </c>
      <c r="D34" s="40"/>
      <c r="E34" s="41">
        <v>0.68120000000000003</v>
      </c>
      <c r="F34" s="41">
        <v>6.0450000000000011E-2</v>
      </c>
      <c r="G34" s="41" t="s">
        <v>395</v>
      </c>
      <c r="H34" s="41">
        <v>9.1000000000000003E-5</v>
      </c>
      <c r="I34" s="41">
        <v>1.7809999999999999E-2</v>
      </c>
      <c r="J34" s="41">
        <v>1.8720000000000001E-2</v>
      </c>
      <c r="K34" s="41">
        <v>1.976E-2</v>
      </c>
      <c r="L34" s="41">
        <v>1.15765E-4</v>
      </c>
      <c r="M34" s="41">
        <v>0.1391</v>
      </c>
      <c r="N34" s="41" t="s">
        <v>395</v>
      </c>
      <c r="O34" s="41">
        <v>1.2999999999999999E-4</v>
      </c>
      <c r="P34" s="41" t="s">
        <v>395</v>
      </c>
      <c r="Q34" s="41" t="s">
        <v>395</v>
      </c>
      <c r="R34" s="41">
        <v>6.4999999999999997E-4</v>
      </c>
      <c r="S34" s="41">
        <v>2.2100000000000002E-2</v>
      </c>
      <c r="T34" s="41">
        <v>9.1000000000000011E-4</v>
      </c>
      <c r="U34" s="41">
        <v>1.2999999999999999E-4</v>
      </c>
      <c r="V34" s="41">
        <v>1.2999999999999999E-2</v>
      </c>
      <c r="W34" s="41" t="s">
        <v>395</v>
      </c>
      <c r="X34" s="41">
        <v>3.8999999999999999E-4</v>
      </c>
      <c r="Y34" s="41">
        <v>6.4999999999999997E-4</v>
      </c>
      <c r="Z34" s="41" t="s">
        <v>395</v>
      </c>
      <c r="AA34" s="41" t="s">
        <v>395</v>
      </c>
      <c r="AB34" s="41">
        <v>1.0399999999999999E-3</v>
      </c>
      <c r="AC34" s="41" t="s">
        <v>264</v>
      </c>
      <c r="AD34" s="41" t="s">
        <v>264</v>
      </c>
      <c r="AE34" s="42"/>
      <c r="AF34" s="43" t="s">
        <v>264</v>
      </c>
      <c r="AG34" s="43" t="s">
        <v>264</v>
      </c>
      <c r="AH34" s="43" t="s">
        <v>264</v>
      </c>
      <c r="AI34" s="43" t="s">
        <v>264</v>
      </c>
      <c r="AJ34" s="43" t="s">
        <v>264</v>
      </c>
      <c r="AK34" s="43">
        <v>13</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1.3481000000000001</v>
      </c>
      <c r="F36" s="41">
        <v>4.5900000000000003E-2</v>
      </c>
      <c r="G36" s="41">
        <v>0.34</v>
      </c>
      <c r="H36" s="41" t="s">
        <v>395</v>
      </c>
      <c r="I36" s="41">
        <v>9.5200000000000007E-2</v>
      </c>
      <c r="J36" s="41">
        <v>0.10539999999999999</v>
      </c>
      <c r="K36" s="41">
        <v>0.10539999999999999</v>
      </c>
      <c r="L36" s="41">
        <v>1.1424E-4</v>
      </c>
      <c r="M36" s="41">
        <v>0.1258</v>
      </c>
      <c r="N36" s="41">
        <v>3.0599999999999998E-3</v>
      </c>
      <c r="O36" s="41">
        <v>3.4000000000000002E-4</v>
      </c>
      <c r="P36" s="41">
        <v>3.4000000000000002E-4</v>
      </c>
      <c r="Q36" s="41">
        <v>1.1560000000000001E-2</v>
      </c>
      <c r="R36" s="41">
        <v>1.2239999999999999E-2</v>
      </c>
      <c r="S36" s="41">
        <v>2.1250000000000002E-2</v>
      </c>
      <c r="T36" s="41">
        <v>0.54400000000000004</v>
      </c>
      <c r="U36" s="41">
        <v>3.5699999999999998E-3</v>
      </c>
      <c r="V36" s="41">
        <v>2.0400000000000001E-2</v>
      </c>
      <c r="W36" s="41">
        <v>7.9900000000000006E-3</v>
      </c>
      <c r="X36" s="41" t="s">
        <v>395</v>
      </c>
      <c r="Y36" s="41" t="s">
        <v>395</v>
      </c>
      <c r="Z36" s="41" t="s">
        <v>395</v>
      </c>
      <c r="AA36" s="41" t="s">
        <v>395</v>
      </c>
      <c r="AB36" s="41" t="s">
        <v>395</v>
      </c>
      <c r="AC36" s="41">
        <v>2.3800000000000002E-3</v>
      </c>
      <c r="AD36" s="41">
        <v>9.6900000000000007E-3</v>
      </c>
      <c r="AE36" s="42"/>
      <c r="AF36" s="43" t="s">
        <v>264</v>
      </c>
      <c r="AG36" s="43" t="s">
        <v>264</v>
      </c>
      <c r="AH36" s="43" t="s">
        <v>264</v>
      </c>
      <c r="AI36" s="43" t="s">
        <v>264</v>
      </c>
      <c r="AJ36" s="43" t="s">
        <v>264</v>
      </c>
      <c r="AK36" s="43">
        <v>17</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1.0992622251592028</v>
      </c>
      <c r="F39" s="41">
        <v>0.56424558146900117</v>
      </c>
      <c r="G39" s="41">
        <v>5.7187052175912285</v>
      </c>
      <c r="H39" s="41">
        <v>0</v>
      </c>
      <c r="I39" s="41">
        <v>0.68624462611094739</v>
      </c>
      <c r="J39" s="41">
        <v>0.74343167828685974</v>
      </c>
      <c r="K39" s="41">
        <v>0.78791049664590262</v>
      </c>
      <c r="L39" s="41">
        <v>4.3919656071100634E-2</v>
      </c>
      <c r="M39" s="41">
        <v>5.9156828417527043</v>
      </c>
      <c r="N39" s="41">
        <v>0.85145166573024955</v>
      </c>
      <c r="O39" s="41">
        <v>1.1437410435182458E-2</v>
      </c>
      <c r="P39" s="41">
        <v>5.0197523576634116E-2</v>
      </c>
      <c r="Q39" s="41">
        <v>2.5416467633738792E-2</v>
      </c>
      <c r="R39" s="41">
        <v>8.5780578263868423E-2</v>
      </c>
      <c r="S39" s="41">
        <v>0.11119704589760722</v>
      </c>
      <c r="T39" s="41">
        <v>8.2603519809651083E-2</v>
      </c>
      <c r="U39" s="41">
        <v>1.1437410435182458E-2</v>
      </c>
      <c r="V39" s="41">
        <v>1.2708233816869396</v>
      </c>
      <c r="W39" s="41">
        <v>1.2898857324122439</v>
      </c>
      <c r="X39" s="41">
        <v>0.28911231933377879</v>
      </c>
      <c r="Y39" s="41">
        <v>0.37425748590680374</v>
      </c>
      <c r="Z39" s="41">
        <v>0.15059257072990237</v>
      </c>
      <c r="AA39" s="41">
        <v>0.11755116280604193</v>
      </c>
      <c r="AB39" s="41">
        <v>0.93151353877652687</v>
      </c>
      <c r="AC39" s="41">
        <v>3.9395524832295126E-3</v>
      </c>
      <c r="AD39" s="41">
        <v>1.0801998744338988</v>
      </c>
      <c r="AE39" s="42"/>
      <c r="AF39" s="43" t="s">
        <v>264</v>
      </c>
      <c r="AG39" s="43">
        <v>6354.1169084346984</v>
      </c>
      <c r="AH39" s="43" t="s">
        <v>264</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4.8586843623848894</v>
      </c>
      <c r="F41" s="41">
        <v>27.769587444493514</v>
      </c>
      <c r="G41" s="41">
        <v>14.491449251330913</v>
      </c>
      <c r="H41" s="41">
        <v>2.3567064105337767</v>
      </c>
      <c r="I41" s="41">
        <v>31.118308574810783</v>
      </c>
      <c r="J41" s="41">
        <v>31.884436785486322</v>
      </c>
      <c r="K41" s="41">
        <v>33.855958189989913</v>
      </c>
      <c r="L41" s="41">
        <v>2.8865710427878901</v>
      </c>
      <c r="M41" s="41">
        <v>206.79182451791354</v>
      </c>
      <c r="N41" s="41">
        <v>2.9466576528866875</v>
      </c>
      <c r="O41" s="41">
        <v>0.46033423404388485</v>
      </c>
      <c r="P41" s="41">
        <v>0.10475831907420849</v>
      </c>
      <c r="Q41" s="41">
        <v>4.6651147781474757E-2</v>
      </c>
      <c r="R41" s="41">
        <v>0.94851262464100694</v>
      </c>
      <c r="S41" s="41">
        <v>0.55144384614875486</v>
      </c>
      <c r="T41" s="41">
        <v>0.26644249593489178</v>
      </c>
      <c r="U41" s="41">
        <v>3.2584015612589903E-2</v>
      </c>
      <c r="V41" s="41">
        <v>20.654580813019777</v>
      </c>
      <c r="W41" s="41">
        <v>39.443516340071923</v>
      </c>
      <c r="X41" s="41">
        <v>7.6738529621756779</v>
      </c>
      <c r="Y41" s="41">
        <v>8.906658916574667</v>
      </c>
      <c r="Z41" s="41">
        <v>3.4506518940566875</v>
      </c>
      <c r="AA41" s="41">
        <v>4.1112911918048898</v>
      </c>
      <c r="AB41" s="41">
        <v>24.142454964611922</v>
      </c>
      <c r="AC41" s="41">
        <v>0.17772658176980574</v>
      </c>
      <c r="AD41" s="41">
        <v>2.6689819691402832</v>
      </c>
      <c r="AE41" s="42"/>
      <c r="AF41" s="43" t="s">
        <v>264</v>
      </c>
      <c r="AG41" s="43">
        <v>15688.035112589903</v>
      </c>
      <c r="AH41" s="43">
        <v>8725.5</v>
      </c>
      <c r="AI41" s="43">
        <v>33600</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2.1901763627439575E-3</v>
      </c>
      <c r="F43" s="41">
        <v>1.1242061330153953E-3</v>
      </c>
      <c r="G43" s="41">
        <v>1.1393981077858736E-2</v>
      </c>
      <c r="H43" s="41">
        <v>0</v>
      </c>
      <c r="I43" s="41">
        <v>1.3672777293430485E-3</v>
      </c>
      <c r="J43" s="41">
        <v>1.481217540121636E-3</v>
      </c>
      <c r="K43" s="41">
        <v>1.5698373929494262E-3</v>
      </c>
      <c r="L43" s="41">
        <v>8.7505774677955109E-5</v>
      </c>
      <c r="M43" s="41">
        <v>1.1786440426096093E-2</v>
      </c>
      <c r="N43" s="41">
        <v>1.6964371827034119E-3</v>
      </c>
      <c r="O43" s="41">
        <v>2.2787962155717475E-5</v>
      </c>
      <c r="P43" s="41">
        <v>1.0001383390564893E-4</v>
      </c>
      <c r="Q43" s="41">
        <v>5.0639915901594389E-5</v>
      </c>
      <c r="R43" s="41">
        <v>1.7090971616788106E-4</v>
      </c>
      <c r="S43" s="41">
        <v>2.2154963206947546E-4</v>
      </c>
      <c r="T43" s="41">
        <v>1.6457972668018175E-4</v>
      </c>
      <c r="U43" s="41">
        <v>2.2787962155717475E-5</v>
      </c>
      <c r="V43" s="41">
        <v>2.5319957950797191E-3</v>
      </c>
      <c r="W43" s="41">
        <v>2.569975732005915E-3</v>
      </c>
      <c r="X43" s="41">
        <v>5.7602904338063614E-4</v>
      </c>
      <c r="Y43" s="41">
        <v>7.4567276165097727E-4</v>
      </c>
      <c r="Z43" s="41">
        <v>3.0004150171694671E-4</v>
      </c>
      <c r="AA43" s="41">
        <v>2.3420961104487405E-4</v>
      </c>
      <c r="AB43" s="41">
        <v>1.855952917793434E-3</v>
      </c>
      <c r="AC43" s="41">
        <v>7.8491869647471295E-6</v>
      </c>
      <c r="AD43" s="41">
        <v>2.1521964258177616E-3</v>
      </c>
      <c r="AE43" s="42"/>
      <c r="AF43" s="43" t="s">
        <v>264</v>
      </c>
      <c r="AG43" s="43">
        <v>12.659978975398596</v>
      </c>
      <c r="AH43" s="43" t="s">
        <v>264</v>
      </c>
      <c r="AI43" s="43" t="s">
        <v>264</v>
      </c>
      <c r="AJ43" s="43" t="s">
        <v>264</v>
      </c>
      <c r="AK43" s="43" t="s">
        <v>264</v>
      </c>
      <c r="AL43" s="44" t="s">
        <v>61</v>
      </c>
      <c r="AM43" s="4"/>
    </row>
    <row r="44" spans="1:39" ht="30" customHeight="1" thickBot="1" x14ac:dyDescent="0.3">
      <c r="A44" s="39" t="s">
        <v>83</v>
      </c>
      <c r="B44" s="39" t="s">
        <v>135</v>
      </c>
      <c r="C44" s="39" t="s">
        <v>136</v>
      </c>
      <c r="D44" s="49"/>
      <c r="E44" s="41" t="s">
        <v>395</v>
      </c>
      <c r="F44" s="41" t="s">
        <v>395</v>
      </c>
      <c r="G44" s="41" t="s">
        <v>395</v>
      </c>
      <c r="H44" s="41" t="s">
        <v>395</v>
      </c>
      <c r="I44" s="41" t="s">
        <v>395</v>
      </c>
      <c r="J44" s="41" t="s">
        <v>395</v>
      </c>
      <c r="K44" s="41" t="s">
        <v>395</v>
      </c>
      <c r="L44" s="41" t="s">
        <v>395</v>
      </c>
      <c r="M44" s="41" t="s">
        <v>395</v>
      </c>
      <c r="N44" s="41" t="s">
        <v>395</v>
      </c>
      <c r="O44" s="41" t="s">
        <v>395</v>
      </c>
      <c r="P44" s="41" t="s">
        <v>264</v>
      </c>
      <c r="Q44" s="41" t="s">
        <v>264</v>
      </c>
      <c r="R44" s="41" t="s">
        <v>395</v>
      </c>
      <c r="S44" s="41" t="s">
        <v>395</v>
      </c>
      <c r="T44" s="41" t="s">
        <v>395</v>
      </c>
      <c r="U44" s="41" t="s">
        <v>395</v>
      </c>
      <c r="V44" s="41" t="s">
        <v>395</v>
      </c>
      <c r="W44" s="41" t="s">
        <v>264</v>
      </c>
      <c r="X44" s="41" t="s">
        <v>395</v>
      </c>
      <c r="Y44" s="41" t="s">
        <v>395</v>
      </c>
      <c r="Z44" s="41" t="s">
        <v>264</v>
      </c>
      <c r="AA44" s="41" t="s">
        <v>264</v>
      </c>
      <c r="AB44" s="41" t="s">
        <v>395</v>
      </c>
      <c r="AC44" s="41" t="s">
        <v>264</v>
      </c>
      <c r="AD44" s="41" t="s">
        <v>264</v>
      </c>
      <c r="AE44" s="42"/>
      <c r="AF44" s="43" t="s">
        <v>264</v>
      </c>
      <c r="AG44" s="43" t="s">
        <v>264</v>
      </c>
      <c r="AH44" s="43" t="s">
        <v>264</v>
      </c>
      <c r="AI44" s="43" t="s">
        <v>264</v>
      </c>
      <c r="AJ44" s="43" t="s">
        <v>264</v>
      </c>
      <c r="AK44" s="43" t="s">
        <v>264</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27.994399999999999</v>
      </c>
      <c r="G48" s="41" t="s">
        <v>264</v>
      </c>
      <c r="H48" s="41" t="s">
        <v>264</v>
      </c>
      <c r="I48" s="41">
        <v>0.17496500000000001</v>
      </c>
      <c r="J48" s="41">
        <v>1.469706</v>
      </c>
      <c r="K48" s="41">
        <v>3.1143770000000002</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34.993000000000002</v>
      </c>
      <c r="AL48" s="44" t="s">
        <v>146</v>
      </c>
      <c r="AM48" s="4"/>
    </row>
    <row r="49" spans="1:39" ht="30" customHeight="1" thickBot="1" x14ac:dyDescent="0.3">
      <c r="A49" s="39" t="s">
        <v>143</v>
      </c>
      <c r="B49" s="39" t="s">
        <v>147</v>
      </c>
      <c r="C49" s="39" t="s">
        <v>148</v>
      </c>
      <c r="D49" s="40"/>
      <c r="E49" s="48">
        <v>1.1096999999999999E-3</v>
      </c>
      <c r="F49" s="48">
        <v>9.4941000000000001E-3</v>
      </c>
      <c r="G49" s="48">
        <v>9.8639999999999991E-4</v>
      </c>
      <c r="H49" s="48">
        <v>4.5621000000000004E-3</v>
      </c>
      <c r="I49" s="48">
        <v>7.5213000000000002E-2</v>
      </c>
      <c r="J49" s="48">
        <v>0.18001800000000001</v>
      </c>
      <c r="K49" s="48">
        <v>0.42785099999999998</v>
      </c>
      <c r="L49" s="48">
        <v>3.6854370000000004E-2</v>
      </c>
      <c r="M49" s="48">
        <v>0.56718000000000002</v>
      </c>
      <c r="N49" s="48">
        <v>0.46854000000000001</v>
      </c>
      <c r="O49" s="48">
        <v>8.6309999999999998E-3</v>
      </c>
      <c r="P49" s="48">
        <v>1.4796E-2</v>
      </c>
      <c r="Q49" s="48">
        <v>1.6029000000000002E-2</v>
      </c>
      <c r="R49" s="48">
        <v>0.20961000000000002</v>
      </c>
      <c r="S49" s="48">
        <v>5.9184E-2</v>
      </c>
      <c r="T49" s="48">
        <v>0.14796000000000001</v>
      </c>
      <c r="U49" s="48">
        <v>1.9727999999999999E-2</v>
      </c>
      <c r="V49" s="48">
        <v>0.27126</v>
      </c>
      <c r="W49" s="48">
        <v>3.6989999999999998</v>
      </c>
      <c r="X49" s="48">
        <v>0.19728000000000001</v>
      </c>
      <c r="Y49" s="48">
        <v>0.24660000000000001</v>
      </c>
      <c r="Z49" s="48">
        <v>0.12330000000000001</v>
      </c>
      <c r="AA49" s="48">
        <v>8.6310000000000012E-2</v>
      </c>
      <c r="AB49" s="48">
        <v>0.65349000000000002</v>
      </c>
      <c r="AC49" s="48" t="s">
        <v>395</v>
      </c>
      <c r="AD49" s="48" t="s">
        <v>395</v>
      </c>
      <c r="AE49" s="42"/>
      <c r="AF49" s="43" t="s">
        <v>264</v>
      </c>
      <c r="AG49" s="43" t="s">
        <v>264</v>
      </c>
      <c r="AH49" s="43" t="s">
        <v>264</v>
      </c>
      <c r="AI49" s="43" t="s">
        <v>264</v>
      </c>
      <c r="AJ49" s="43" t="s">
        <v>264</v>
      </c>
      <c r="AK49" s="43">
        <v>1.2330000000000001</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0.12959999999999999</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0.64800000000000002</v>
      </c>
      <c r="AL51" s="44" t="s">
        <v>155</v>
      </c>
      <c r="AM51" s="4"/>
    </row>
    <row r="52" spans="1:39" ht="30" customHeight="1" thickBot="1" x14ac:dyDescent="0.3">
      <c r="A52" s="39" t="s">
        <v>143</v>
      </c>
      <c r="B52" s="39" t="s">
        <v>156</v>
      </c>
      <c r="C52" s="39" t="s">
        <v>157</v>
      </c>
      <c r="D52" s="51"/>
      <c r="E52" s="41">
        <v>0.74715264000000003</v>
      </c>
      <c r="F52" s="41">
        <v>0.62262720000000005</v>
      </c>
      <c r="G52" s="41">
        <v>1.9301443200000001</v>
      </c>
      <c r="H52" s="41">
        <v>3.4244496000000002E-3</v>
      </c>
      <c r="I52" s="41">
        <v>1.3386484800000001E-2</v>
      </c>
      <c r="J52" s="41">
        <v>3.0820046400000002E-2</v>
      </c>
      <c r="K52" s="41">
        <v>4.9810175999999998E-2</v>
      </c>
      <c r="L52" s="41" t="s">
        <v>264</v>
      </c>
      <c r="M52" s="41">
        <v>0.28018223999999997</v>
      </c>
      <c r="N52" s="41">
        <v>1.58769936E-2</v>
      </c>
      <c r="O52" s="41">
        <v>1.58769936E-2</v>
      </c>
      <c r="P52" s="41">
        <v>1.58769936E-2</v>
      </c>
      <c r="Q52" s="41">
        <v>1.58769936E-2</v>
      </c>
      <c r="R52" s="41">
        <v>1.58769936E-2</v>
      </c>
      <c r="S52" s="41">
        <v>1.58769936E-2</v>
      </c>
      <c r="T52" s="41">
        <v>1.58769936E-2</v>
      </c>
      <c r="U52" s="41">
        <v>1.58769936E-2</v>
      </c>
      <c r="V52" s="41">
        <v>1.58769936E-2</v>
      </c>
      <c r="W52" s="41">
        <v>1.7744875200000003E-2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3.1131359999999999</v>
      </c>
      <c r="AL52" s="44" t="s">
        <v>158</v>
      </c>
      <c r="AM52" s="4"/>
    </row>
    <row r="53" spans="1:39" ht="30" customHeight="1" thickBot="1" x14ac:dyDescent="0.3">
      <c r="A53" s="39" t="s">
        <v>143</v>
      </c>
      <c r="B53" s="39" t="s">
        <v>159</v>
      </c>
      <c r="C53" s="39" t="s">
        <v>160</v>
      </c>
      <c r="D53" s="51"/>
      <c r="E53" s="41" t="s">
        <v>264</v>
      </c>
      <c r="F53" s="41">
        <v>5.1020000000000003</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2.5510000000000002</v>
      </c>
      <c r="AL53" s="44" t="s">
        <v>161</v>
      </c>
      <c r="AM53" s="4"/>
    </row>
    <row r="54" spans="1:39" ht="30" customHeight="1" thickBot="1" x14ac:dyDescent="0.3">
      <c r="A54" s="39" t="s">
        <v>143</v>
      </c>
      <c r="B54" s="39" t="s">
        <v>162</v>
      </c>
      <c r="C54" s="39" t="s">
        <v>163</v>
      </c>
      <c r="D54" s="51"/>
      <c r="E54" s="41" t="s">
        <v>264</v>
      </c>
      <c r="F54" s="41">
        <v>2.8199999999999999E-2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0.28199999999999997</v>
      </c>
      <c r="AL54" s="44" t="s">
        <v>164</v>
      </c>
      <c r="AM54" s="4"/>
    </row>
    <row r="55" spans="1:39" ht="30" customHeight="1" thickBot="1" x14ac:dyDescent="0.3">
      <c r="A55" s="39" t="s">
        <v>143</v>
      </c>
      <c r="B55" s="39" t="s">
        <v>165</v>
      </c>
      <c r="C55" s="39" t="s">
        <v>166</v>
      </c>
      <c r="D55" s="51"/>
      <c r="E55" s="41">
        <v>1.3061274300000057E-3</v>
      </c>
      <c r="F55" s="41">
        <v>4.8375090000000213E-5</v>
      </c>
      <c r="G55" s="41">
        <v>1.8624409650000082E-3</v>
      </c>
      <c r="H55" s="41" t="s">
        <v>395</v>
      </c>
      <c r="I55" s="41">
        <v>0</v>
      </c>
      <c r="J55" s="41">
        <v>0</v>
      </c>
      <c r="K55" s="41">
        <v>0</v>
      </c>
      <c r="L55" s="41">
        <v>0</v>
      </c>
      <c r="M55" s="41">
        <v>2.9025054000000129E-4</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v>24187.545000000107</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0.281086</v>
      </c>
      <c r="J57" s="41">
        <v>0.50595480000000004</v>
      </c>
      <c r="K57" s="41">
        <v>0.56217200000000001</v>
      </c>
      <c r="L57" s="41">
        <v>8.4325800000000003E-3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2162.1999999999998</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0.26040000000000002</v>
      </c>
      <c r="J58" s="41">
        <v>1.302</v>
      </c>
      <c r="K58" s="41">
        <v>3.3479999999999999</v>
      </c>
      <c r="L58" s="41">
        <v>1.1978400000000001E-3</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372</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1.1495999999999999E-2</v>
      </c>
      <c r="J59" s="41">
        <v>1.2933E-2</v>
      </c>
      <c r="K59" s="41">
        <v>1.4370000000000001E-2</v>
      </c>
      <c r="L59" s="41">
        <v>7.1275199999999996E-6</v>
      </c>
      <c r="M59" s="41" t="s">
        <v>448</v>
      </c>
      <c r="N59" s="41">
        <v>8.1430000000000002E-2</v>
      </c>
      <c r="O59" s="41">
        <v>6.2269999999999999E-3</v>
      </c>
      <c r="P59" s="41">
        <v>1.4370000000000002E-4</v>
      </c>
      <c r="Q59" s="41">
        <v>9.1009999999999997E-3</v>
      </c>
      <c r="R59" s="41">
        <v>1.1017000000000001E-2</v>
      </c>
      <c r="S59" s="41">
        <v>3.3530000000000002E-4</v>
      </c>
      <c r="T59" s="41">
        <v>2.3470999999999999E-2</v>
      </c>
      <c r="U59" s="41">
        <v>3.832E-2</v>
      </c>
      <c r="V59" s="41">
        <v>1.7722999999999999E-2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47.9</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5.3305064999999999E-2</v>
      </c>
      <c r="J60" s="41">
        <v>0.53305064999999996</v>
      </c>
      <c r="K60" s="41">
        <v>1.0874233259999999</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10.661013000000001</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1.13499962E-2</v>
      </c>
      <c r="J61" s="41">
        <v>0.11349996199999998</v>
      </c>
      <c r="K61" s="41">
        <v>0.38273243000000001</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1.3197669999999999</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1.4874953999999998E-3</v>
      </c>
      <c r="J62" s="41">
        <v>1.4874953999999999E-2</v>
      </c>
      <c r="K62" s="41">
        <v>2.9749907999999999E-2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2.4791590000000001</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0.13500000000000001</v>
      </c>
      <c r="F64" s="41" t="s">
        <v>395</v>
      </c>
      <c r="G64" s="41" t="s">
        <v>395</v>
      </c>
      <c r="H64" s="41">
        <v>1.3500000000000001E-3</v>
      </c>
      <c r="I64" s="41" t="s">
        <v>395</v>
      </c>
      <c r="J64" s="41" t="s">
        <v>264</v>
      </c>
      <c r="K64" s="41" t="s">
        <v>264</v>
      </c>
      <c r="L64" s="41" t="s">
        <v>264</v>
      </c>
      <c r="M64" s="41">
        <v>1.35E-2</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135</v>
      </c>
      <c r="AL64" s="44" t="s">
        <v>194</v>
      </c>
      <c r="AM64" s="4"/>
    </row>
    <row r="65" spans="1:39" ht="30" customHeight="1" thickBot="1" x14ac:dyDescent="0.3">
      <c r="A65" s="39" t="s">
        <v>65</v>
      </c>
      <c r="B65" s="39" t="s">
        <v>195</v>
      </c>
      <c r="C65" s="39" t="s">
        <v>196</v>
      </c>
      <c r="D65" s="40"/>
      <c r="E65" s="41">
        <v>1.71</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171</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0.62107999999999997</v>
      </c>
      <c r="G70" s="41">
        <v>0.29549999999999998</v>
      </c>
      <c r="H70" s="41">
        <v>6.1050000000000004</v>
      </c>
      <c r="I70" s="41">
        <v>4.3577999999999999E-2</v>
      </c>
      <c r="J70" s="41">
        <v>5.8104000000000003E-2</v>
      </c>
      <c r="K70" s="41">
        <v>40.050203199999999</v>
      </c>
      <c r="L70" s="41">
        <v>8.4239999999999998E-4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800.3</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1.2919999999999999E-2</v>
      </c>
      <c r="F72" s="41">
        <v>0.163491098</v>
      </c>
      <c r="G72" s="41">
        <v>0</v>
      </c>
      <c r="H72" s="41" t="s">
        <v>395</v>
      </c>
      <c r="I72" s="41">
        <v>0.17172457000000002</v>
      </c>
      <c r="J72" s="41">
        <v>0.22135074500000002</v>
      </c>
      <c r="K72" s="41">
        <v>0.36898995000000001</v>
      </c>
      <c r="L72" s="41">
        <v>1.0341919539999999E-3</v>
      </c>
      <c r="M72" s="41">
        <v>4.5220000000000002</v>
      </c>
      <c r="N72" s="41">
        <v>26.784941870799997</v>
      </c>
      <c r="O72" s="41">
        <v>0.17986930800000001</v>
      </c>
      <c r="P72" s="41">
        <v>0.23341480980000001</v>
      </c>
      <c r="Q72" s="41">
        <v>0.55250795000000008</v>
      </c>
      <c r="R72" s="41">
        <v>4.8569477674000003</v>
      </c>
      <c r="S72" s="41">
        <v>3.2814631360000002</v>
      </c>
      <c r="T72" s="41">
        <v>10.04846818</v>
      </c>
      <c r="U72" s="41">
        <v>4.35515E-2</v>
      </c>
      <c r="V72" s="41">
        <v>19.550230733999999</v>
      </c>
      <c r="W72" s="41">
        <v>9.7388395360000004</v>
      </c>
      <c r="X72" s="41" t="s">
        <v>395</v>
      </c>
      <c r="Y72" s="41" t="s">
        <v>395</v>
      </c>
      <c r="Z72" s="41" t="s">
        <v>395</v>
      </c>
      <c r="AA72" s="41" t="s">
        <v>395</v>
      </c>
      <c r="AB72" s="41">
        <v>3.3623659456999997</v>
      </c>
      <c r="AC72" s="41">
        <v>5.9513249999999997E-2</v>
      </c>
      <c r="AD72" s="41">
        <v>6.42883475</v>
      </c>
      <c r="AE72" s="42"/>
      <c r="AF72" s="43" t="s">
        <v>264</v>
      </c>
      <c r="AG72" s="43" t="s">
        <v>264</v>
      </c>
      <c r="AH72" s="43" t="s">
        <v>264</v>
      </c>
      <c r="AI72" s="43" t="s">
        <v>264</v>
      </c>
      <c r="AJ72" s="43" t="s">
        <v>264</v>
      </c>
      <c r="AK72" s="43">
        <v>4483.893</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1.4795000000000002E-4</v>
      </c>
      <c r="J74" s="41">
        <v>3.7659999999999999E-4</v>
      </c>
      <c r="K74" s="41">
        <v>5.3799999999999996E-4</v>
      </c>
      <c r="L74" s="41">
        <v>3.40285E-6</v>
      </c>
      <c r="M74" s="41">
        <v>0</v>
      </c>
      <c r="N74" s="41" t="s">
        <v>395</v>
      </c>
      <c r="O74" s="41" t="s">
        <v>395</v>
      </c>
      <c r="P74" s="41" t="s">
        <v>395</v>
      </c>
      <c r="Q74" s="41" t="s">
        <v>395</v>
      </c>
      <c r="R74" s="41" t="s">
        <v>395</v>
      </c>
      <c r="S74" s="41" t="s">
        <v>395</v>
      </c>
      <c r="T74" s="41" t="s">
        <v>395</v>
      </c>
      <c r="U74" s="41" t="s">
        <v>395</v>
      </c>
      <c r="V74" s="41" t="s">
        <v>395</v>
      </c>
      <c r="W74" s="41">
        <v>9.4149999999999998E-3</v>
      </c>
      <c r="X74" s="41">
        <v>0</v>
      </c>
      <c r="Y74" s="41">
        <v>0</v>
      </c>
      <c r="Z74" s="41">
        <v>0</v>
      </c>
      <c r="AA74" s="41">
        <v>0</v>
      </c>
      <c r="AB74" s="41">
        <v>0</v>
      </c>
      <c r="AC74" s="41" t="s">
        <v>395</v>
      </c>
      <c r="AD74" s="41" t="s">
        <v>264</v>
      </c>
      <c r="AE74" s="42"/>
      <c r="AF74" s="43" t="s">
        <v>264</v>
      </c>
      <c r="AG74" s="43" t="s">
        <v>264</v>
      </c>
      <c r="AH74" s="43" t="s">
        <v>264</v>
      </c>
      <c r="AI74" s="43" t="s">
        <v>264</v>
      </c>
      <c r="AJ74" s="43" t="s">
        <v>264</v>
      </c>
      <c r="AK74" s="43">
        <v>0.26900000000000002</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8.3680000000000004E-3</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v>0.52300000000000002</v>
      </c>
      <c r="AL75" s="44" t="s">
        <v>225</v>
      </c>
      <c r="AM75" s="4"/>
    </row>
    <row r="76" spans="1:39" ht="30" customHeight="1" thickBot="1" x14ac:dyDescent="0.3">
      <c r="A76" s="57" t="s">
        <v>65</v>
      </c>
      <c r="B76" s="57" t="s">
        <v>226</v>
      </c>
      <c r="C76" s="58" t="s">
        <v>227</v>
      </c>
      <c r="D76" s="40"/>
      <c r="E76" s="41" t="s">
        <v>395</v>
      </c>
      <c r="F76" s="41" t="s">
        <v>395</v>
      </c>
      <c r="G76" s="41" t="s">
        <v>395</v>
      </c>
      <c r="H76" s="41" t="s">
        <v>395</v>
      </c>
      <c r="I76" s="41">
        <v>3.7327999999999999E-5</v>
      </c>
      <c r="J76" s="41">
        <v>7.4655999999999998E-5</v>
      </c>
      <c r="K76" s="41">
        <v>9.3319999999999994E-5</v>
      </c>
      <c r="L76" s="41" t="s">
        <v>395</v>
      </c>
      <c r="M76" s="41" t="s">
        <v>395</v>
      </c>
      <c r="N76" s="41">
        <v>5.1326000000000002E-3</v>
      </c>
      <c r="O76" s="41">
        <v>2.3330000000000001E-4</v>
      </c>
      <c r="P76" s="41">
        <v>0</v>
      </c>
      <c r="Q76" s="41">
        <v>1.3997999999999999E-3</v>
      </c>
      <c r="R76" s="41" t="s">
        <v>395</v>
      </c>
      <c r="S76" s="41" t="s">
        <v>395</v>
      </c>
      <c r="T76" s="41" t="s">
        <v>395</v>
      </c>
      <c r="U76" s="41" t="s">
        <v>395</v>
      </c>
      <c r="V76" s="41">
        <v>2.3330000000000001E-4</v>
      </c>
      <c r="W76" s="41">
        <v>1.49312E-2</v>
      </c>
      <c r="X76" s="41" t="s">
        <v>395</v>
      </c>
      <c r="Y76" s="41" t="s">
        <v>395</v>
      </c>
      <c r="Z76" s="41" t="s">
        <v>395</v>
      </c>
      <c r="AA76" s="41" t="s">
        <v>395</v>
      </c>
      <c r="AB76" s="41" t="s">
        <v>395</v>
      </c>
      <c r="AC76" s="41" t="s">
        <v>395</v>
      </c>
      <c r="AD76" s="41">
        <v>12.131600000000001</v>
      </c>
      <c r="AE76" s="42"/>
      <c r="AF76" s="43" t="s">
        <v>264</v>
      </c>
      <c r="AG76" s="43" t="s">
        <v>264</v>
      </c>
      <c r="AH76" s="43" t="s">
        <v>264</v>
      </c>
      <c r="AI76" s="43" t="s">
        <v>264</v>
      </c>
      <c r="AJ76" s="43" t="s">
        <v>264</v>
      </c>
      <c r="AK76" s="43">
        <v>4.6660000000000004</v>
      </c>
      <c r="AL76" s="44" t="s">
        <v>228</v>
      </c>
      <c r="AM76" s="4"/>
    </row>
    <row r="77" spans="1:39" ht="30" customHeight="1" thickBot="1" x14ac:dyDescent="0.3">
      <c r="A77" s="57" t="s">
        <v>65</v>
      </c>
      <c r="B77" s="57" t="s">
        <v>229</v>
      </c>
      <c r="C77" s="58" t="s">
        <v>230</v>
      </c>
      <c r="D77" s="40"/>
      <c r="E77" s="41" t="s">
        <v>422</v>
      </c>
      <c r="F77" s="41" t="s">
        <v>422</v>
      </c>
      <c r="G77" s="41" t="s">
        <v>422</v>
      </c>
      <c r="H77" s="41" t="s">
        <v>422</v>
      </c>
      <c r="I77" s="41" t="s">
        <v>422</v>
      </c>
      <c r="J77" s="41" t="s">
        <v>422</v>
      </c>
      <c r="K77" s="41" t="s">
        <v>422</v>
      </c>
      <c r="L77" s="41" t="s">
        <v>422</v>
      </c>
      <c r="M77" s="41" t="s">
        <v>422</v>
      </c>
      <c r="N77" s="41" t="s">
        <v>422</v>
      </c>
      <c r="O77" s="41" t="s">
        <v>422</v>
      </c>
      <c r="P77" s="41" t="s">
        <v>422</v>
      </c>
      <c r="Q77" s="41" t="s">
        <v>422</v>
      </c>
      <c r="R77" s="41" t="s">
        <v>422</v>
      </c>
      <c r="S77" s="41" t="s">
        <v>422</v>
      </c>
      <c r="T77" s="41" t="s">
        <v>422</v>
      </c>
      <c r="U77" s="41" t="s">
        <v>422</v>
      </c>
      <c r="V77" s="41" t="s">
        <v>422</v>
      </c>
      <c r="W77" s="41" t="s">
        <v>422</v>
      </c>
      <c r="X77" s="41" t="s">
        <v>422</v>
      </c>
      <c r="Y77" s="41" t="s">
        <v>422</v>
      </c>
      <c r="Z77" s="41" t="s">
        <v>422</v>
      </c>
      <c r="AA77" s="41" t="s">
        <v>422</v>
      </c>
      <c r="AB77" s="41" t="s">
        <v>422</v>
      </c>
      <c r="AC77" s="41" t="s">
        <v>422</v>
      </c>
      <c r="AD77" s="41" t="s">
        <v>422</v>
      </c>
      <c r="AE77" s="42"/>
      <c r="AF77" s="43" t="s">
        <v>264</v>
      </c>
      <c r="AG77" s="43" t="s">
        <v>264</v>
      </c>
      <c r="AH77" s="43" t="s">
        <v>264</v>
      </c>
      <c r="AI77" s="43" t="s">
        <v>264</v>
      </c>
      <c r="AJ77" s="43" t="s">
        <v>264</v>
      </c>
      <c r="AK77" s="43" t="s">
        <v>264</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6.2380999999999999E-3</v>
      </c>
      <c r="J78" s="41">
        <v>8.1154999999999995E-3</v>
      </c>
      <c r="K78" s="41">
        <v>1.0012800000000001E-2</v>
      </c>
      <c r="L78" s="41">
        <v>6.2381000000000005E-6</v>
      </c>
      <c r="M78" s="41" t="s">
        <v>395</v>
      </c>
      <c r="N78" s="41">
        <v>0.51656000000000002</v>
      </c>
      <c r="O78" s="41">
        <v>0.444077</v>
      </c>
      <c r="P78" s="41">
        <v>9.0829999999999991E-4</v>
      </c>
      <c r="Q78" s="41">
        <v>0.20908000000000002</v>
      </c>
      <c r="R78" s="41">
        <v>0.61529999999999996</v>
      </c>
      <c r="S78" s="41">
        <v>1.7258199999999999</v>
      </c>
      <c r="T78" s="41">
        <v>0.55695869999999992</v>
      </c>
      <c r="U78" s="41" t="s">
        <v>395</v>
      </c>
      <c r="V78" s="41" t="s">
        <v>395</v>
      </c>
      <c r="W78" s="41">
        <v>9.9793000000000007E-2</v>
      </c>
      <c r="X78" s="41" t="s">
        <v>395</v>
      </c>
      <c r="Y78" s="41" t="s">
        <v>395</v>
      </c>
      <c r="Z78" s="41" t="s">
        <v>395</v>
      </c>
      <c r="AA78" s="41" t="s">
        <v>395</v>
      </c>
      <c r="AB78" s="41" t="s">
        <v>395</v>
      </c>
      <c r="AC78" s="41" t="s">
        <v>395</v>
      </c>
      <c r="AD78" s="41">
        <v>7.3630000000000004</v>
      </c>
      <c r="AE78" s="42"/>
      <c r="AF78" s="43" t="s">
        <v>264</v>
      </c>
      <c r="AG78" s="43" t="s">
        <v>264</v>
      </c>
      <c r="AH78" s="43" t="s">
        <v>264</v>
      </c>
      <c r="AI78" s="43" t="s">
        <v>264</v>
      </c>
      <c r="AJ78" s="43" t="s">
        <v>264</v>
      </c>
      <c r="AK78" s="43">
        <v>31.29</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8.9289179999999995</v>
      </c>
      <c r="G82" s="41" t="s">
        <v>264</v>
      </c>
      <c r="H82" s="41" t="s">
        <v>264</v>
      </c>
      <c r="I82" s="41" t="s">
        <v>395</v>
      </c>
      <c r="J82" s="41" t="s">
        <v>395</v>
      </c>
      <c r="K82" s="41" t="s">
        <v>395</v>
      </c>
      <c r="L82" s="41" t="s">
        <v>264</v>
      </c>
      <c r="M82" s="41" t="s">
        <v>264</v>
      </c>
      <c r="N82" s="41" t="s">
        <v>264</v>
      </c>
      <c r="O82" s="41" t="s">
        <v>264</v>
      </c>
      <c r="P82" s="41">
        <v>4.1668284E-2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7440.7650000000003</v>
      </c>
      <c r="AL82" s="44" t="s">
        <v>246</v>
      </c>
      <c r="AM82" s="4"/>
    </row>
    <row r="83" spans="1:39" ht="30" customHeight="1" thickBot="1" x14ac:dyDescent="0.3">
      <c r="A83" s="57" t="s">
        <v>247</v>
      </c>
      <c r="B83" s="63" t="s">
        <v>248</v>
      </c>
      <c r="C83" s="64" t="s">
        <v>249</v>
      </c>
      <c r="D83" s="40"/>
      <c r="E83" s="41" t="s">
        <v>395</v>
      </c>
      <c r="F83" s="41">
        <v>4.943088E-3</v>
      </c>
      <c r="G83" s="41" t="s">
        <v>395</v>
      </c>
      <c r="H83" s="41" t="s">
        <v>264</v>
      </c>
      <c r="I83" s="41">
        <v>0.1235772</v>
      </c>
      <c r="J83" s="41">
        <v>0.92682900000000001</v>
      </c>
      <c r="K83" s="41">
        <v>4.325202</v>
      </c>
      <c r="L83" s="41">
        <v>7.0439004000000006E-3</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308.94299999999998</v>
      </c>
      <c r="AL83" s="44" t="s">
        <v>250</v>
      </c>
      <c r="AM83" s="4"/>
    </row>
    <row r="84" spans="1:39" ht="30" customHeight="1" thickBot="1" x14ac:dyDescent="0.3">
      <c r="A84" s="57" t="s">
        <v>65</v>
      </c>
      <c r="B84" s="63" t="s">
        <v>251</v>
      </c>
      <c r="C84" s="64" t="s">
        <v>252</v>
      </c>
      <c r="D84" s="40"/>
      <c r="E84" s="41" t="s">
        <v>395</v>
      </c>
      <c r="F84" s="41">
        <v>8.0327000000000003E-4</v>
      </c>
      <c r="G84" s="41" t="s">
        <v>264</v>
      </c>
      <c r="H84" s="41" t="s">
        <v>264</v>
      </c>
      <c r="I84" s="41">
        <v>4.9432000000000002E-4</v>
      </c>
      <c r="J84" s="41">
        <v>2.4716E-3</v>
      </c>
      <c r="K84" s="41">
        <v>9.8864E-3</v>
      </c>
      <c r="L84" s="41">
        <v>6.4261600000000002E-8</v>
      </c>
      <c r="M84" s="41">
        <v>5.8700499999999998E-5</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6.1790000000000003</v>
      </c>
      <c r="AL84" s="44" t="s">
        <v>253</v>
      </c>
      <c r="AM84" s="4"/>
    </row>
    <row r="85" spans="1:39" ht="30" customHeight="1" thickBot="1" x14ac:dyDescent="0.3">
      <c r="A85" s="57" t="s">
        <v>254</v>
      </c>
      <c r="B85" s="61" t="s">
        <v>255</v>
      </c>
      <c r="C85" s="64" t="s">
        <v>256</v>
      </c>
      <c r="D85" s="40"/>
      <c r="E85" s="41" t="s">
        <v>264</v>
      </c>
      <c r="F85" s="41">
        <v>0.94061047999999992</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3237.9760000000001</v>
      </c>
      <c r="AL85" s="44" t="s">
        <v>257</v>
      </c>
      <c r="AM85" s="4"/>
    </row>
    <row r="86" spans="1:39" ht="30" customHeight="1" thickBot="1" x14ac:dyDescent="0.3">
      <c r="A86" s="57" t="s">
        <v>243</v>
      </c>
      <c r="B86" s="61" t="s">
        <v>258</v>
      </c>
      <c r="C86" s="62" t="s">
        <v>259</v>
      </c>
      <c r="D86" s="40"/>
      <c r="E86" s="41" t="s">
        <v>264</v>
      </c>
      <c r="F86" s="41">
        <v>6.3246502500000001E-3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7440.7650000000003</v>
      </c>
      <c r="AL86" s="44" t="s">
        <v>246</v>
      </c>
      <c r="AM86" s="4"/>
    </row>
    <row r="87" spans="1:39" ht="30" customHeight="1" thickBot="1" x14ac:dyDescent="0.3">
      <c r="A87" s="57" t="s">
        <v>243</v>
      </c>
      <c r="B87" s="61" t="s">
        <v>260</v>
      </c>
      <c r="C87" s="62" t="s">
        <v>261</v>
      </c>
      <c r="D87" s="40"/>
      <c r="E87" s="41" t="s">
        <v>264</v>
      </c>
      <c r="F87" s="41">
        <v>2.2322294999999998E-3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7440.7650000000003</v>
      </c>
      <c r="AL87" s="44" t="s">
        <v>246</v>
      </c>
      <c r="AM87" s="4"/>
    </row>
    <row r="88" spans="1:39" ht="30" customHeight="1" thickBot="1" x14ac:dyDescent="0.3">
      <c r="A88" s="57" t="s">
        <v>243</v>
      </c>
      <c r="B88" s="61" t="s">
        <v>262</v>
      </c>
      <c r="C88" s="62" t="s">
        <v>263</v>
      </c>
      <c r="D88" s="40"/>
      <c r="E88" s="41" t="s">
        <v>395</v>
      </c>
      <c r="F88" s="41">
        <v>1.0432554955764999</v>
      </c>
      <c r="G88" s="41" t="s">
        <v>395</v>
      </c>
      <c r="H88" s="41">
        <v>1.5007600000000001E-3</v>
      </c>
      <c r="I88" s="41" t="s">
        <v>395</v>
      </c>
      <c r="J88" s="41" t="s">
        <v>395</v>
      </c>
      <c r="K88" s="41">
        <v>3.7073160000000001</v>
      </c>
      <c r="L88" s="41" t="s">
        <v>395</v>
      </c>
      <c r="M88" s="41" t="s">
        <v>395</v>
      </c>
      <c r="N88" s="41" t="s">
        <v>395</v>
      </c>
      <c r="O88" s="41">
        <v>3.08943E-5</v>
      </c>
      <c r="P88" s="41" t="s">
        <v>395</v>
      </c>
      <c r="Q88" s="41">
        <v>1.544715E-4</v>
      </c>
      <c r="R88" s="41">
        <v>1.8536580000000002E-3</v>
      </c>
      <c r="S88" s="41" t="s">
        <v>395</v>
      </c>
      <c r="T88" s="41">
        <v>1.5447150000000002E-2</v>
      </c>
      <c r="U88" s="41">
        <v>1.544715E-4</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4.8364972499999999</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7440.7650000000003</v>
      </c>
      <c r="AL89" s="44" t="s">
        <v>246</v>
      </c>
      <c r="AM89" s="4"/>
    </row>
    <row r="90" spans="1:39" ht="30" customHeight="1" thickBot="1" x14ac:dyDescent="0.3">
      <c r="A90" s="57" t="s">
        <v>243</v>
      </c>
      <c r="B90" s="61" t="s">
        <v>267</v>
      </c>
      <c r="C90" s="62" t="s">
        <v>268</v>
      </c>
      <c r="D90" s="40"/>
      <c r="E90" s="41">
        <v>3.1183200000000001E-2</v>
      </c>
      <c r="F90" s="41">
        <v>2.3293381500000003</v>
      </c>
      <c r="G90" s="41">
        <v>0</v>
      </c>
      <c r="H90" s="41">
        <v>7.1894600000000003E-2</v>
      </c>
      <c r="I90" s="41">
        <v>0.66193619999999997</v>
      </c>
      <c r="J90" s="41">
        <v>0.75903030000000005</v>
      </c>
      <c r="K90" s="41">
        <v>0.82375969999999998</v>
      </c>
      <c r="L90" s="41">
        <v>2.1048659999999999E-3</v>
      </c>
      <c r="M90" s="41">
        <v>0.95455240000000008</v>
      </c>
      <c r="N90" s="41">
        <v>0</v>
      </c>
      <c r="O90" s="41">
        <v>9.3549600000000011E-2</v>
      </c>
      <c r="P90" s="41">
        <v>0</v>
      </c>
      <c r="Q90" s="41">
        <v>0</v>
      </c>
      <c r="R90" s="41">
        <v>0</v>
      </c>
      <c r="S90" s="41">
        <v>9.3549600000000011E-2</v>
      </c>
      <c r="T90" s="41">
        <v>4.6774800000000005E-2</v>
      </c>
      <c r="U90" s="41" t="s">
        <v>395</v>
      </c>
      <c r="V90" s="41">
        <v>4.6774800000000005E-2</v>
      </c>
      <c r="W90" s="41">
        <v>1.7324E-3</v>
      </c>
      <c r="X90" s="41">
        <v>2.529276E-3</v>
      </c>
      <c r="Y90" s="41">
        <v>1.0856231999999998E-3</v>
      </c>
      <c r="Z90" s="41">
        <v>1.0856231999999998E-3</v>
      </c>
      <c r="AA90" s="41">
        <v>1.0856231999999998E-3</v>
      </c>
      <c r="AB90" s="41">
        <v>5.7861455999999997E-3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0.23150000000000001</v>
      </c>
      <c r="F92" s="41">
        <v>0.46300000000000002</v>
      </c>
      <c r="G92" s="41">
        <v>0.46300000000000002</v>
      </c>
      <c r="H92" s="41" t="s">
        <v>395</v>
      </c>
      <c r="I92" s="41">
        <v>0.1389</v>
      </c>
      <c r="J92" s="41">
        <v>0.1852</v>
      </c>
      <c r="K92" s="41">
        <v>0.23150000000000001</v>
      </c>
      <c r="L92" s="41">
        <v>3.6114000000000003E-3</v>
      </c>
      <c r="M92" s="41">
        <v>1.27325</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231.5</v>
      </c>
      <c r="AL92" s="44" t="s">
        <v>273</v>
      </c>
      <c r="AM92" s="4"/>
    </row>
    <row r="93" spans="1:39" ht="30" customHeight="1" thickBot="1" x14ac:dyDescent="0.3">
      <c r="A93" s="57" t="s">
        <v>65</v>
      </c>
      <c r="B93" s="60" t="s">
        <v>274</v>
      </c>
      <c r="C93" s="58" t="s">
        <v>275</v>
      </c>
      <c r="D93" s="55"/>
      <c r="E93" s="41" t="s">
        <v>264</v>
      </c>
      <c r="F93" s="41">
        <v>8.3943600000000007</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312.10000000000002</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6.2941142873949585E-2</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62.94114287394958</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7.4407650000000006E-2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744.07650000000001</v>
      </c>
      <c r="AE97" s="67"/>
      <c r="AF97" s="43" t="s">
        <v>264</v>
      </c>
      <c r="AG97" s="43" t="s">
        <v>264</v>
      </c>
      <c r="AH97" s="43" t="s">
        <v>264</v>
      </c>
      <c r="AI97" s="43" t="s">
        <v>264</v>
      </c>
      <c r="AJ97" s="43" t="s">
        <v>264</v>
      </c>
      <c r="AK97" s="43">
        <v>7440.7650000000003</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6.204036742800398E-3</v>
      </c>
      <c r="F99" s="41">
        <v>11.128180705561075</v>
      </c>
      <c r="G99" s="41" t="s">
        <v>264</v>
      </c>
      <c r="H99" s="41">
        <v>25.932873584905664</v>
      </c>
      <c r="I99" s="41">
        <v>0.25436550645481631</v>
      </c>
      <c r="J99" s="41">
        <v>0.39085431479642513</v>
      </c>
      <c r="K99" s="41">
        <v>0.85615707050645495</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620.40367428003981</v>
      </c>
      <c r="AL99" s="44" t="s">
        <v>246</v>
      </c>
      <c r="AM99" s="4"/>
    </row>
    <row r="100" spans="1:39" ht="30" customHeight="1" thickBot="1" x14ac:dyDescent="0.3">
      <c r="A100" s="57" t="s">
        <v>288</v>
      </c>
      <c r="B100" s="57" t="s">
        <v>291</v>
      </c>
      <c r="C100" s="58" t="s">
        <v>292</v>
      </c>
      <c r="D100" s="66"/>
      <c r="E100" s="41">
        <v>1.3787889771598809E-3</v>
      </c>
      <c r="F100" s="41">
        <v>4.0913264915590863</v>
      </c>
      <c r="G100" s="41" t="s">
        <v>264</v>
      </c>
      <c r="H100" s="41">
        <v>6.8939448857994039</v>
      </c>
      <c r="I100" s="41">
        <v>8.2727338629592848E-2</v>
      </c>
      <c r="J100" s="41">
        <v>0.12409100794438928</v>
      </c>
      <c r="K100" s="41">
        <v>0.27116183217477652</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459.59632571996025</v>
      </c>
      <c r="AL100" s="44" t="s">
        <v>246</v>
      </c>
      <c r="AM100" s="4"/>
    </row>
    <row r="101" spans="1:39" ht="30" customHeight="1" thickBot="1" x14ac:dyDescent="0.3">
      <c r="A101" s="57" t="s">
        <v>288</v>
      </c>
      <c r="B101" s="57" t="s">
        <v>293</v>
      </c>
      <c r="C101" s="58" t="s">
        <v>294</v>
      </c>
      <c r="D101" s="66"/>
      <c r="E101" s="41">
        <v>1.8912000000000002E-2</v>
      </c>
      <c r="F101" s="41">
        <v>0.43970400000000004</v>
      </c>
      <c r="G101" s="41" t="s">
        <v>264</v>
      </c>
      <c r="H101" s="41">
        <v>2.2063999999999999</v>
      </c>
      <c r="I101" s="41">
        <v>3.1519999999999999E-2</v>
      </c>
      <c r="J101" s="41">
        <v>9.4560000000000005E-2</v>
      </c>
      <c r="K101" s="41">
        <v>0.22064000000000003</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1576</v>
      </c>
      <c r="AL101" s="44" t="s">
        <v>246</v>
      </c>
      <c r="AM101" s="4"/>
    </row>
    <row r="102" spans="1:39" ht="30" customHeight="1" thickBot="1" x14ac:dyDescent="0.3">
      <c r="A102" s="57" t="s">
        <v>288</v>
      </c>
      <c r="B102" s="57" t="s">
        <v>295</v>
      </c>
      <c r="C102" s="58" t="s">
        <v>296</v>
      </c>
      <c r="D102" s="66"/>
      <c r="E102" s="41">
        <v>1.1817052410901469E-2</v>
      </c>
      <c r="F102" s="41">
        <v>3.2965898574423482</v>
      </c>
      <c r="G102" s="41" t="s">
        <v>264</v>
      </c>
      <c r="H102" s="41">
        <v>36.95864675052411</v>
      </c>
      <c r="I102" s="41">
        <v>2.9021052410901471E-2</v>
      </c>
      <c r="J102" s="41">
        <v>0.62625289308176113</v>
      </c>
      <c r="K102" s="41">
        <v>4.1704318658280926</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4301</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1.8240000000000001E-3</v>
      </c>
      <c r="F104" s="41">
        <v>9.4848000000000002E-2</v>
      </c>
      <c r="G104" s="41" t="s">
        <v>264</v>
      </c>
      <c r="H104" s="41">
        <v>0.21279999999999999</v>
      </c>
      <c r="I104" s="41">
        <v>3.0400000000000002E-3</v>
      </c>
      <c r="J104" s="41">
        <v>9.1199999999999996E-3</v>
      </c>
      <c r="K104" s="41">
        <v>2.1280000000000004E-2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152</v>
      </c>
      <c r="AL104" s="44" t="s">
        <v>246</v>
      </c>
      <c r="AM104" s="4"/>
    </row>
    <row r="105" spans="1:39" ht="30" customHeight="1" thickBot="1" x14ac:dyDescent="0.3">
      <c r="A105" s="57" t="s">
        <v>288</v>
      </c>
      <c r="B105" s="57" t="s">
        <v>301</v>
      </c>
      <c r="C105" s="58" t="s">
        <v>302</v>
      </c>
      <c r="D105" s="66"/>
      <c r="E105" s="41">
        <v>6.2500000000000003E-3</v>
      </c>
      <c r="F105" s="41">
        <v>0.194525</v>
      </c>
      <c r="G105" s="41" t="s">
        <v>264</v>
      </c>
      <c r="H105" s="41">
        <v>0.39500000000000002</v>
      </c>
      <c r="I105" s="41">
        <v>3.5000000000000005E-3</v>
      </c>
      <c r="J105" s="41">
        <v>5.4999999999999997E-3</v>
      </c>
      <c r="K105" s="41">
        <v>1.2E-2</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25</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1.1318919273274372E-3</v>
      </c>
      <c r="F107" s="41">
        <v>1.8676216800902712</v>
      </c>
      <c r="G107" s="41" t="s">
        <v>264</v>
      </c>
      <c r="H107" s="41">
        <v>5.4330812511716973</v>
      </c>
      <c r="I107" s="41">
        <v>3.3956757819823102E-2</v>
      </c>
      <c r="J107" s="41">
        <v>0.45275677093097483</v>
      </c>
      <c r="K107" s="41">
        <v>2.1505946619221303</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11318.91927327437</v>
      </c>
      <c r="AL107" s="44" t="s">
        <v>246</v>
      </c>
      <c r="AM107" s="4"/>
    </row>
    <row r="108" spans="1:39" ht="30" customHeight="1" thickBot="1" x14ac:dyDescent="0.3">
      <c r="A108" s="68" t="s">
        <v>288</v>
      </c>
      <c r="B108" s="57" t="s">
        <v>307</v>
      </c>
      <c r="C108" s="68" t="s">
        <v>308</v>
      </c>
      <c r="D108" s="66"/>
      <c r="E108" s="41">
        <v>0.18074820821917809</v>
      </c>
      <c r="F108" s="41">
        <v>0.72299283287671234</v>
      </c>
      <c r="G108" s="41" t="s">
        <v>264</v>
      </c>
      <c r="H108" s="41">
        <v>1.1380442739726029</v>
      </c>
      <c r="I108" s="41">
        <v>1.3388756164383564E-2</v>
      </c>
      <c r="J108" s="41">
        <v>0.13388756164383561</v>
      </c>
      <c r="K108" s="41">
        <v>0.26777512328767122</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6694.3780821917808</v>
      </c>
      <c r="AL108" s="44" t="s">
        <v>246</v>
      </c>
      <c r="AM108" s="4"/>
    </row>
    <row r="109" spans="1:39" ht="30" customHeight="1" thickBot="1" x14ac:dyDescent="0.3">
      <c r="A109" s="68" t="s">
        <v>288</v>
      </c>
      <c r="B109" s="57" t="s">
        <v>309</v>
      </c>
      <c r="C109" s="68" t="s">
        <v>310</v>
      </c>
      <c r="D109" s="66"/>
      <c r="E109" s="41">
        <v>4.7345288013869872E-3</v>
      </c>
      <c r="F109" s="41">
        <v>8.5747577180675424E-2</v>
      </c>
      <c r="G109" s="41" t="s">
        <v>264</v>
      </c>
      <c r="H109" s="41">
        <v>0.15781762671289956</v>
      </c>
      <c r="I109" s="41">
        <v>3.507058371397768E-3</v>
      </c>
      <c r="J109" s="41">
        <v>1.9288821042687723E-2</v>
      </c>
      <c r="K109" s="41">
        <v>1.9288821042687723E-2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175.3529185698884</v>
      </c>
      <c r="AL109" s="44" t="s">
        <v>246</v>
      </c>
      <c r="AM109" s="4"/>
    </row>
    <row r="110" spans="1:39" ht="30" customHeight="1" thickBot="1" x14ac:dyDescent="0.3">
      <c r="A110" s="68" t="s">
        <v>288</v>
      </c>
      <c r="B110" s="57" t="s">
        <v>311</v>
      </c>
      <c r="C110" s="69" t="s">
        <v>312</v>
      </c>
      <c r="D110" s="66"/>
      <c r="E110" s="41">
        <v>1.9713638978213067E-3</v>
      </c>
      <c r="F110" s="41">
        <v>0.19279938920692377</v>
      </c>
      <c r="G110" s="41" t="s">
        <v>264</v>
      </c>
      <c r="H110" s="41">
        <v>0.13799547284749145</v>
      </c>
      <c r="I110" s="41">
        <v>1.182818338692784E-2</v>
      </c>
      <c r="J110" s="41">
        <v>9.4625467095422716E-2</v>
      </c>
      <c r="K110" s="41">
        <v>9.4625467095422716E-2</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394.27277956426133</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9.8195064800000011</v>
      </c>
      <c r="F112" s="41" t="s">
        <v>264</v>
      </c>
      <c r="G112" s="41" t="s">
        <v>264</v>
      </c>
      <c r="H112" s="41">
        <v>12.274383100000001</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245487.66200000001</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0.2164539</v>
      </c>
      <c r="J119" s="48">
        <v>5.6278014000000001</v>
      </c>
      <c r="K119" s="48">
        <v>5.6278014000000001</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3607.5650000000001</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3.1025058999999997</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3607.5650000000001</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4.7423470938859997E-3</v>
      </c>
      <c r="F123" s="48">
        <v>1.0309450204100002E-3</v>
      </c>
      <c r="G123" s="48">
        <v>1.0309450204100002E-3</v>
      </c>
      <c r="H123" s="48">
        <v>4.9485360979679999E-3</v>
      </c>
      <c r="I123" s="48">
        <v>1.1134206220428001E-2</v>
      </c>
      <c r="J123" s="48">
        <v>1.1752773232674003E-2</v>
      </c>
      <c r="K123" s="48">
        <v>1.1958962236756E-2</v>
      </c>
      <c r="L123" s="48">
        <v>5.5671031102140008E-2</v>
      </c>
      <c r="M123" s="48">
        <v>0.13752806572269402</v>
      </c>
      <c r="N123" s="48">
        <v>2.2680790449020001E-4</v>
      </c>
      <c r="O123" s="48">
        <v>1.8144632359216001E-3</v>
      </c>
      <c r="P123" s="48">
        <v>2.8866460571480009E-4</v>
      </c>
      <c r="Q123" s="48">
        <v>1.3196096261248002E-5</v>
      </c>
      <c r="R123" s="48">
        <v>1.6495120326560003E-4</v>
      </c>
      <c r="S123" s="48">
        <v>1.5051797297986001E-4</v>
      </c>
      <c r="T123" s="48">
        <v>1.0721828212264002E-4</v>
      </c>
      <c r="U123" s="48">
        <v>4.1237800816400008E-5</v>
      </c>
      <c r="V123" s="48">
        <v>1.1546584228592004E-3</v>
      </c>
      <c r="W123" s="48">
        <v>1.0309450204100001</v>
      </c>
      <c r="X123" s="48">
        <v>0.13958995576351402</v>
      </c>
      <c r="Y123" s="48">
        <v>0.38990340671906204</v>
      </c>
      <c r="Z123" s="48">
        <v>0.18288964662073404</v>
      </c>
      <c r="AA123" s="48">
        <v>0.11938343336347801</v>
      </c>
      <c r="AB123" s="48">
        <v>0.8317664424667881</v>
      </c>
      <c r="AC123" s="48" t="s">
        <v>395</v>
      </c>
      <c r="AD123" s="48" t="s">
        <v>395</v>
      </c>
      <c r="AE123" s="42"/>
      <c r="AF123" s="43" t="s">
        <v>264</v>
      </c>
      <c r="AG123" s="43" t="s">
        <v>264</v>
      </c>
      <c r="AH123" s="43" t="s">
        <v>264</v>
      </c>
      <c r="AI123" s="43" t="s">
        <v>264</v>
      </c>
      <c r="AJ123" s="43" t="s">
        <v>264</v>
      </c>
      <c r="AK123" s="43">
        <v>2061.8900408200002</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2.5288462518518502E-4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44758.340740740707</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1.924725E-3</v>
      </c>
      <c r="F133" s="41">
        <v>3.0328999999999997E-5</v>
      </c>
      <c r="G133" s="41">
        <v>2.6362900000000003E-4</v>
      </c>
      <c r="H133" s="41" t="s">
        <v>264</v>
      </c>
      <c r="I133" s="41">
        <v>8.0955100000000007E-5</v>
      </c>
      <c r="J133" s="41">
        <v>8.0955100000000007E-5</v>
      </c>
      <c r="K133" s="41">
        <v>8.9960480000000006E-5</v>
      </c>
      <c r="L133" s="41" t="s">
        <v>395</v>
      </c>
      <c r="M133" s="41">
        <v>3.2662000000000001E-4</v>
      </c>
      <c r="N133" s="41">
        <v>7.0059990000000003E-5</v>
      </c>
      <c r="O133" s="41">
        <v>1.173499E-5</v>
      </c>
      <c r="P133" s="41">
        <v>3.4761700000000002E-3</v>
      </c>
      <c r="Q133" s="41">
        <v>3.1752129999999999E-5</v>
      </c>
      <c r="R133" s="41">
        <v>3.1635479999999998E-5</v>
      </c>
      <c r="S133" s="41">
        <v>2.8999189999999998E-5</v>
      </c>
      <c r="T133" s="41">
        <v>4.0430889999999999E-5</v>
      </c>
      <c r="U133" s="41">
        <v>4.6146740000000006E-5</v>
      </c>
      <c r="V133" s="41">
        <v>3.7355996000000005E-4</v>
      </c>
      <c r="W133" s="41">
        <v>6.2990999999999994E-5</v>
      </c>
      <c r="X133" s="41">
        <v>3.0795599999999998E-8</v>
      </c>
      <c r="Y133" s="41">
        <v>1.682093E-8</v>
      </c>
      <c r="Z133" s="41">
        <v>1.502452E-8</v>
      </c>
      <c r="AA133" s="41">
        <v>1.630767E-8</v>
      </c>
      <c r="AB133" s="41">
        <v>7.8948719999999991E-8</v>
      </c>
      <c r="AC133" s="41">
        <v>3.4994999999999997E-4</v>
      </c>
      <c r="AD133" s="41">
        <v>9.5652999999999992E-4</v>
      </c>
      <c r="AE133" s="42"/>
      <c r="AF133" s="43" t="s">
        <v>264</v>
      </c>
      <c r="AG133" s="43" t="s">
        <v>264</v>
      </c>
      <c r="AH133" s="43" t="s">
        <v>264</v>
      </c>
      <c r="AI133" s="43" t="s">
        <v>264</v>
      </c>
      <c r="AJ133" s="43" t="s">
        <v>264</v>
      </c>
      <c r="AK133" s="43">
        <v>2333</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6.2502459600000009</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3906.4037250000001</v>
      </c>
      <c r="AL136" s="44" t="s">
        <v>246</v>
      </c>
      <c r="AM136" s="4"/>
    </row>
    <row r="137" spans="1:39" ht="30" customHeight="1" thickBot="1" x14ac:dyDescent="0.3">
      <c r="A137" s="57" t="s">
        <v>346</v>
      </c>
      <c r="B137" s="57" t="s">
        <v>379</v>
      </c>
      <c r="C137" s="58" t="s">
        <v>380</v>
      </c>
      <c r="D137" s="40"/>
      <c r="E137" s="41" t="s">
        <v>264</v>
      </c>
      <c r="F137" s="41">
        <v>3.749689995E-3</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v>249.979333</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165.28025617857946</v>
      </c>
      <c r="F141" s="79">
        <v>148.6098751395937</v>
      </c>
      <c r="G141" s="79">
        <v>443.68548272034576</v>
      </c>
      <c r="H141" s="79">
        <v>106.79113076216561</v>
      </c>
      <c r="I141" s="79">
        <v>39.710685132081153</v>
      </c>
      <c r="J141" s="79">
        <v>54.342875314101285</v>
      </c>
      <c r="K141" s="79">
        <v>114.77277689082732</v>
      </c>
      <c r="L141" s="79">
        <v>3.1134689065569621</v>
      </c>
      <c r="M141" s="79">
        <v>403.36475481005914</v>
      </c>
      <c r="N141" s="79">
        <v>234.70017499758043</v>
      </c>
      <c r="O141" s="79">
        <v>1.8779782958567728</v>
      </c>
      <c r="P141" s="79">
        <v>2.1862012344535549</v>
      </c>
      <c r="Q141" s="79">
        <v>5.5345136996972029</v>
      </c>
      <c r="R141" s="79">
        <v>10.048577418672393</v>
      </c>
      <c r="S141" s="79">
        <v>12.353379942769001</v>
      </c>
      <c r="T141" s="79">
        <v>22.888325107343558</v>
      </c>
      <c r="U141" s="79">
        <v>13.636470440887463</v>
      </c>
      <c r="V141" s="79">
        <v>54.702925115634933</v>
      </c>
      <c r="W141" s="79">
        <v>60.128375611581191</v>
      </c>
      <c r="X141" s="79">
        <v>8.4397721766891358</v>
      </c>
      <c r="Y141" s="79">
        <v>10.148681497243867</v>
      </c>
      <c r="Z141" s="79">
        <v>4.018198394221387</v>
      </c>
      <c r="AA141" s="79">
        <v>4.5165201876118566</v>
      </c>
      <c r="AB141" s="79">
        <v>30.485538201466245</v>
      </c>
      <c r="AC141" s="79">
        <v>2.231750318326442</v>
      </c>
      <c r="AD141" s="79">
        <v>774.37165353719649</v>
      </c>
      <c r="AE141" s="80"/>
      <c r="AF141" s="81">
        <v>41165.800000000003</v>
      </c>
      <c r="AG141" s="81">
        <v>340379.78753294342</v>
      </c>
      <c r="AH141" s="81">
        <v>77293.621848926603</v>
      </c>
      <c r="AI141" s="81">
        <v>33600</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165.28025617857946</v>
      </c>
      <c r="F152" s="108">
        <v>148.6098751395937</v>
      </c>
      <c r="G152" s="108">
        <v>443.68548272034576</v>
      </c>
      <c r="H152" s="108">
        <v>106.79113076216561</v>
      </c>
      <c r="I152" s="108">
        <v>39.710685132081153</v>
      </c>
      <c r="J152" s="108">
        <v>54.342875314101285</v>
      </c>
      <c r="K152" s="108">
        <v>114.77277689082732</v>
      </c>
      <c r="L152" s="108">
        <v>3.1134689065569621</v>
      </c>
      <c r="M152" s="108">
        <v>403.36475481005914</v>
      </c>
      <c r="N152" s="108">
        <v>234.70017499758043</v>
      </c>
      <c r="O152" s="108">
        <v>1.8779782958567728</v>
      </c>
      <c r="P152" s="108">
        <v>2.1862012344535549</v>
      </c>
      <c r="Q152" s="108">
        <v>5.5345136996972029</v>
      </c>
      <c r="R152" s="108">
        <v>10.048577418672393</v>
      </c>
      <c r="S152" s="108">
        <v>12.353379942769001</v>
      </c>
      <c r="T152" s="108">
        <v>22.888325107343558</v>
      </c>
      <c r="U152" s="108">
        <v>13.636470440887463</v>
      </c>
      <c r="V152" s="108">
        <v>54.702925115634933</v>
      </c>
      <c r="W152" s="108">
        <v>60.128375611581191</v>
      </c>
      <c r="X152" s="108">
        <v>8.4397721766891358</v>
      </c>
      <c r="Y152" s="108">
        <v>10.148681497243867</v>
      </c>
      <c r="Z152" s="108">
        <v>4.018198394221387</v>
      </c>
      <c r="AA152" s="108">
        <v>4.5165201876118566</v>
      </c>
      <c r="AB152" s="108">
        <v>30.485538201466245</v>
      </c>
      <c r="AC152" s="108">
        <v>2.231750318326442</v>
      </c>
      <c r="AD152" s="108">
        <v>774.37165353719649</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155.22577782760288</v>
      </c>
      <c r="F154" s="108">
        <v>123.3930337056766</v>
      </c>
      <c r="G154" s="108">
        <v>443.68548272034576</v>
      </c>
      <c r="H154" s="108">
        <v>106.79113076216561</v>
      </c>
      <c r="I154" s="108">
        <v>39.710685132081153</v>
      </c>
      <c r="J154" s="108">
        <v>54.342875314101285</v>
      </c>
      <c r="K154" s="108">
        <v>114.77277689082732</v>
      </c>
      <c r="L154" s="108">
        <v>3.1134689065569621</v>
      </c>
      <c r="M154" s="108">
        <v>403.36475481005914</v>
      </c>
      <c r="N154" s="108">
        <v>234.70017499758043</v>
      </c>
      <c r="O154" s="108">
        <v>1.8779782958567728</v>
      </c>
      <c r="P154" s="108">
        <v>2.1862012344535549</v>
      </c>
      <c r="Q154" s="108">
        <v>5.5345136996972029</v>
      </c>
      <c r="R154" s="108">
        <v>10.048577418672393</v>
      </c>
      <c r="S154" s="108">
        <v>12.353379942769001</v>
      </c>
      <c r="T154" s="108">
        <v>22.888325107343558</v>
      </c>
      <c r="U154" s="108">
        <v>13.636470440887463</v>
      </c>
      <c r="V154" s="108">
        <v>54.702925115634933</v>
      </c>
      <c r="W154" s="108">
        <v>60.128375611581191</v>
      </c>
      <c r="X154" s="108">
        <v>8.4397721766891358</v>
      </c>
      <c r="Y154" s="108">
        <v>10.148681497243867</v>
      </c>
      <c r="Z154" s="108">
        <v>4.018198394221387</v>
      </c>
      <c r="AA154" s="108">
        <v>4.5165201876118566</v>
      </c>
      <c r="AB154" s="108">
        <v>30.485538201466245</v>
      </c>
      <c r="AC154" s="108">
        <v>2.231750318326442</v>
      </c>
      <c r="AD154" s="108">
        <v>774.37165353719649</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0.3874242</v>
      </c>
      <c r="F158" s="117">
        <v>3.7614000000000002E-3</v>
      </c>
      <c r="G158" s="117">
        <v>3.7614000000000002E-2</v>
      </c>
      <c r="H158" s="117" t="s">
        <v>395</v>
      </c>
      <c r="I158" s="117">
        <v>7.5228000000000005E-3</v>
      </c>
      <c r="J158" s="117">
        <v>7.5228000000000005E-3</v>
      </c>
      <c r="K158" s="117" t="s">
        <v>395</v>
      </c>
      <c r="L158" s="117">
        <v>3.610944E-5</v>
      </c>
      <c r="M158" s="117">
        <v>7.5228000000000003E-2</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37614</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7.28E-3</v>
      </c>
      <c r="F163" s="127">
        <v>1.8200000000000001E-2</v>
      </c>
      <c r="G163" s="127">
        <v>1.4040000000000001E-3</v>
      </c>
      <c r="H163" s="127">
        <v>1.56E-3</v>
      </c>
      <c r="I163" s="127">
        <v>4.7520000000000001E-3</v>
      </c>
      <c r="J163" s="127">
        <v>5.8079999999999998E-3</v>
      </c>
      <c r="K163" s="127">
        <v>8.9759999999999996E-3</v>
      </c>
      <c r="L163" s="127">
        <v>4.2768E-4</v>
      </c>
      <c r="M163" s="127">
        <v>0.20280000000000001</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52</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170"/>
  <sheetViews>
    <sheetView workbookViewId="0">
      <selection activeCell="B7" sqref="B7"/>
    </sheetView>
  </sheetViews>
  <sheetFormatPr defaultRowHeight="15" x14ac:dyDescent="0.25"/>
  <cols>
    <col min="1" max="1" width="24.140625" customWidth="1"/>
    <col min="2" max="2" width="16" customWidth="1"/>
    <col min="3" max="3" width="42" customWidth="1"/>
    <col min="24" max="24" width="9.5703125" bestFit="1" customWidth="1"/>
    <col min="28" max="28" width="9.5703125" bestFit="1" customWidth="1"/>
    <col min="32" max="32" width="11" bestFit="1" customWidth="1"/>
    <col min="33" max="33" width="11.42578125" bestFit="1" customWidth="1"/>
    <col min="34" max="34" width="13.85546875" bestFit="1" customWidth="1"/>
    <col min="35" max="35" width="10.42578125" bestFit="1" customWidth="1"/>
    <col min="36" max="36" width="10.85546875" bestFit="1" customWidth="1"/>
    <col min="37" max="37" width="22" bestFit="1"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2006</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2006</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78.657647732000001</v>
      </c>
      <c r="F14" s="41">
        <v>0.49617739839999997</v>
      </c>
      <c r="G14" s="41">
        <v>418.46348072330011</v>
      </c>
      <c r="H14" s="41" t="s">
        <v>264</v>
      </c>
      <c r="I14" s="41">
        <v>1.1804773611999999</v>
      </c>
      <c r="J14" s="41">
        <v>2.6794961293999999</v>
      </c>
      <c r="K14" s="41">
        <v>3.9440741396999996</v>
      </c>
      <c r="L14" s="41">
        <v>2.0665357026999998E-2</v>
      </c>
      <c r="M14" s="41">
        <v>3.4929963822000003</v>
      </c>
      <c r="N14" s="41">
        <v>4.64204163545</v>
      </c>
      <c r="O14" s="41">
        <v>0.56388168262500005</v>
      </c>
      <c r="P14" s="41">
        <v>0.89445608189999981</v>
      </c>
      <c r="Q14" s="41">
        <v>4.4225607737999999</v>
      </c>
      <c r="R14" s="41">
        <v>2.8133613902679997</v>
      </c>
      <c r="S14" s="41">
        <v>0.36349184486680003</v>
      </c>
      <c r="T14" s="41">
        <v>5.3904874565429992</v>
      </c>
      <c r="U14" s="41">
        <v>13.812878034160001</v>
      </c>
      <c r="V14" s="41">
        <v>3.5395510837500002</v>
      </c>
      <c r="W14" s="41">
        <v>3.0999038099999998</v>
      </c>
      <c r="X14" s="41">
        <v>4.0796503080000002E-4</v>
      </c>
      <c r="Y14" s="41">
        <v>1.1405933334E-2</v>
      </c>
      <c r="Z14" s="41">
        <v>8.9521276859999988E-3</v>
      </c>
      <c r="AA14" s="41">
        <v>7.2850393359999985E-4</v>
      </c>
      <c r="AB14" s="41">
        <v>2.1494529984400001E-2</v>
      </c>
      <c r="AC14" s="41">
        <v>2.0550622301999999</v>
      </c>
      <c r="AD14" s="41">
        <v>1.0121948298000001E-3</v>
      </c>
      <c r="AE14" s="42"/>
      <c r="AF14" s="43">
        <v>10204.200000000001</v>
      </c>
      <c r="AG14" s="43">
        <v>306725.70600000001</v>
      </c>
      <c r="AH14" s="43">
        <v>17169.3</v>
      </c>
      <c r="AI14" s="43" t="s">
        <v>264</v>
      </c>
      <c r="AJ14" s="43" t="s">
        <v>264</v>
      </c>
      <c r="AK14" s="43" t="s">
        <v>264</v>
      </c>
      <c r="AL14" s="44" t="s">
        <v>61</v>
      </c>
      <c r="AM14" s="4"/>
    </row>
    <row r="15" spans="1:39" ht="30" customHeight="1" thickBot="1" x14ac:dyDescent="0.3">
      <c r="A15" s="39" t="s">
        <v>65</v>
      </c>
      <c r="B15" s="39" t="s">
        <v>66</v>
      </c>
      <c r="C15" s="39" t="s">
        <v>67</v>
      </c>
      <c r="D15" s="40"/>
      <c r="E15" s="41">
        <v>0.17119504324440002</v>
      </c>
      <c r="F15" s="41">
        <v>7.0108446281040016E-3</v>
      </c>
      <c r="G15" s="41">
        <v>7.6358424050280017E-4</v>
      </c>
      <c r="H15" s="41" t="s">
        <v>264</v>
      </c>
      <c r="I15" s="41">
        <v>2.4184696585320001E-3</v>
      </c>
      <c r="J15" s="41">
        <v>2.4184696585320001E-3</v>
      </c>
      <c r="K15" s="41">
        <v>2.4184696585320001E-3</v>
      </c>
      <c r="L15" s="41">
        <v>4.4499841716988799E-4</v>
      </c>
      <c r="M15" s="41">
        <v>3.2880317829480005E-2</v>
      </c>
      <c r="N15" s="41">
        <v>4.864113133452001E-3</v>
      </c>
      <c r="O15" s="41">
        <v>1.9347757268256E-3</v>
      </c>
      <c r="P15" s="41">
        <v>2.3369482093680001E-4</v>
      </c>
      <c r="Q15" s="41">
        <v>9.3206190210840011E-4</v>
      </c>
      <c r="R15" s="41">
        <v>7.445625690312002E-3</v>
      </c>
      <c r="S15" s="41">
        <v>6.0325872381360012E-3</v>
      </c>
      <c r="T15" s="41">
        <v>9.7825738996800016E-3</v>
      </c>
      <c r="U15" s="41">
        <v>1.1413002882960002E-3</v>
      </c>
      <c r="V15" s="41">
        <v>6.9293231789400014E-2</v>
      </c>
      <c r="W15" s="41" t="s">
        <v>395</v>
      </c>
      <c r="X15" s="41">
        <v>1.8179283163572004E-6</v>
      </c>
      <c r="Y15" s="41">
        <v>3.097815068232E-6</v>
      </c>
      <c r="Z15" s="41">
        <v>1.7146678140828002E-6</v>
      </c>
      <c r="AA15" s="41">
        <v>1.7146678140828002E-6</v>
      </c>
      <c r="AB15" s="41">
        <v>8.3450790127548E-6</v>
      </c>
      <c r="AC15" s="41" t="s">
        <v>395</v>
      </c>
      <c r="AD15" s="41" t="s">
        <v>264</v>
      </c>
      <c r="AE15" s="42"/>
      <c r="AF15" s="43" t="s">
        <v>264</v>
      </c>
      <c r="AG15" s="43" t="s">
        <v>264</v>
      </c>
      <c r="AH15" s="43">
        <v>2717.3816388000005</v>
      </c>
      <c r="AI15" s="43" t="s">
        <v>264</v>
      </c>
      <c r="AJ15" s="43" t="s">
        <v>264</v>
      </c>
      <c r="AK15" s="43" t="s">
        <v>264</v>
      </c>
      <c r="AL15" s="44" t="s">
        <v>61</v>
      </c>
      <c r="AM15" s="4"/>
    </row>
    <row r="16" spans="1:39" ht="30" customHeight="1" thickBot="1" x14ac:dyDescent="0.3">
      <c r="A16" s="39" t="s">
        <v>65</v>
      </c>
      <c r="B16" s="39" t="s">
        <v>68</v>
      </c>
      <c r="C16" s="39" t="s">
        <v>69</v>
      </c>
      <c r="D16" s="40"/>
      <c r="E16" s="41">
        <v>0.41637871799999998</v>
      </c>
      <c r="F16" s="41">
        <v>1.58620464E-2</v>
      </c>
      <c r="G16" s="41">
        <v>1.8043077780000001</v>
      </c>
      <c r="H16" s="41" t="s">
        <v>264</v>
      </c>
      <c r="I16" s="41">
        <v>1.0905156899999999</v>
      </c>
      <c r="J16" s="41">
        <v>1.566377082</v>
      </c>
      <c r="K16" s="41">
        <v>1.6258597560000001</v>
      </c>
      <c r="L16" s="41" t="s">
        <v>395</v>
      </c>
      <c r="M16" s="41">
        <v>0.118965348</v>
      </c>
      <c r="N16" s="41">
        <v>0.55517162399999997</v>
      </c>
      <c r="O16" s="41">
        <v>3.1724092799999999E-2</v>
      </c>
      <c r="P16" s="41">
        <v>0.59482674000000002</v>
      </c>
      <c r="Q16" s="41">
        <v>0.218103138</v>
      </c>
      <c r="R16" s="41">
        <v>0.11301708060000001</v>
      </c>
      <c r="S16" s="41">
        <v>0.49568895000000002</v>
      </c>
      <c r="T16" s="41">
        <v>0.1031033016</v>
      </c>
      <c r="U16" s="41">
        <v>5.7499918199999993E-2</v>
      </c>
      <c r="V16" s="41">
        <v>0.91206766800000005</v>
      </c>
      <c r="W16" s="41">
        <v>0.51551650800000004</v>
      </c>
      <c r="X16" s="41">
        <v>5.7499918199999996E-3</v>
      </c>
      <c r="Y16" s="41">
        <v>5.9482674000000001E-5</v>
      </c>
      <c r="Z16" s="41">
        <v>1.9827558000000002E-5</v>
      </c>
      <c r="AA16" s="41">
        <v>1.9827558000000002E-5</v>
      </c>
      <c r="AB16" s="41">
        <v>5.8491296100000008E-3</v>
      </c>
      <c r="AC16" s="41" t="s">
        <v>264</v>
      </c>
      <c r="AD16" s="41" t="s">
        <v>264</v>
      </c>
      <c r="AE16" s="42"/>
      <c r="AF16" s="43" t="s">
        <v>264</v>
      </c>
      <c r="AG16" s="43">
        <v>19827.558000000001</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1.2049673089999999</v>
      </c>
      <c r="F17" s="41" t="s">
        <v>395</v>
      </c>
      <c r="G17" s="41">
        <v>0.75983986600000009</v>
      </c>
      <c r="H17" s="41" t="s">
        <v>264</v>
      </c>
      <c r="I17" s="41" t="s">
        <v>395</v>
      </c>
      <c r="J17" s="41" t="s">
        <v>395</v>
      </c>
      <c r="K17" s="41" t="s">
        <v>395</v>
      </c>
      <c r="L17" s="41" t="s">
        <v>395</v>
      </c>
      <c r="M17" s="41">
        <v>24.297576409999998</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4582.567</v>
      </c>
      <c r="AL17" s="44" t="s">
        <v>72</v>
      </c>
      <c r="AM17" s="4"/>
    </row>
    <row r="18" spans="1:39" ht="30" customHeight="1" thickBot="1" x14ac:dyDescent="0.3">
      <c r="A18" s="39" t="s">
        <v>65</v>
      </c>
      <c r="B18" s="39" t="s">
        <v>73</v>
      </c>
      <c r="C18" s="39" t="s">
        <v>74</v>
      </c>
      <c r="D18" s="40"/>
      <c r="E18" s="41">
        <v>0.27875089460000002</v>
      </c>
      <c r="F18" s="41" t="s">
        <v>395</v>
      </c>
      <c r="G18" s="41">
        <v>0.44105853999999994</v>
      </c>
      <c r="H18" s="41" t="s">
        <v>264</v>
      </c>
      <c r="I18" s="41" t="s">
        <v>395</v>
      </c>
      <c r="J18" s="41" t="s">
        <v>395</v>
      </c>
      <c r="K18" s="41" t="s">
        <v>395</v>
      </c>
      <c r="L18" s="41" t="s">
        <v>395</v>
      </c>
      <c r="M18" s="41">
        <v>1.1818800000000001E-2</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51.328600000000002</v>
      </c>
      <c r="AL18" s="44" t="s">
        <v>72</v>
      </c>
      <c r="AM18" s="4"/>
    </row>
    <row r="19" spans="1:39" ht="30" customHeight="1" thickBot="1" x14ac:dyDescent="0.3">
      <c r="A19" s="39" t="s">
        <v>65</v>
      </c>
      <c r="B19" s="39" t="s">
        <v>75</v>
      </c>
      <c r="C19" s="39" t="s">
        <v>76</v>
      </c>
      <c r="D19" s="40"/>
      <c r="E19" s="41">
        <v>0.50913863190726938</v>
      </c>
      <c r="F19" s="41">
        <v>0.18620241428750156</v>
      </c>
      <c r="G19" s="41">
        <v>0.72163417223633075</v>
      </c>
      <c r="H19" s="41">
        <v>0</v>
      </c>
      <c r="I19" s="41">
        <v>9.0104219483267023E-2</v>
      </c>
      <c r="J19" s="41">
        <v>9.7286964298740841E-2</v>
      </c>
      <c r="K19" s="41">
        <v>0.10287354359966494</v>
      </c>
      <c r="L19" s="41">
        <v>5.6727992861871452E-3</v>
      </c>
      <c r="M19" s="41">
        <v>0.88843449475348213</v>
      </c>
      <c r="N19" s="41">
        <v>0.1069982485756959</v>
      </c>
      <c r="O19" s="41">
        <v>1.4410619804381287E-3</v>
      </c>
      <c r="P19" s="41">
        <v>9.0126641884891358E-3</v>
      </c>
      <c r="Q19" s="41">
        <v>3.6937774005842325E-3</v>
      </c>
      <c r="R19" s="41">
        <v>1.0839305251503763E-2</v>
      </c>
      <c r="S19" s="41">
        <v>1.3979485857968828E-2</v>
      </c>
      <c r="T19" s="41">
        <v>1.0440263872866328E-2</v>
      </c>
      <c r="U19" s="41">
        <v>1.7273878585559225E-3</v>
      </c>
      <c r="V19" s="41">
        <v>0.16327710996681269</v>
      </c>
      <c r="W19" s="41">
        <v>0.16461832085851932</v>
      </c>
      <c r="X19" s="41">
        <v>3.9923179330696792E-2</v>
      </c>
      <c r="Y19" s="41">
        <v>6.1549019176547662E-2</v>
      </c>
      <c r="Z19" s="41">
        <v>2.4430471433746694E-2</v>
      </c>
      <c r="AA19" s="41">
        <v>2.0180151821620421E-2</v>
      </c>
      <c r="AB19" s="41">
        <v>0.14608282176261156</v>
      </c>
      <c r="AC19" s="41">
        <v>4.9481130951041941E-4</v>
      </c>
      <c r="AD19" s="41">
        <v>0.13567406873672788</v>
      </c>
      <c r="AE19" s="42"/>
      <c r="AF19" s="43" t="s">
        <v>264</v>
      </c>
      <c r="AG19" s="43">
        <v>798.08275727486989</v>
      </c>
      <c r="AH19" s="43">
        <v>5014.4637148475258</v>
      </c>
      <c r="AI19" s="43" t="s">
        <v>264</v>
      </c>
      <c r="AJ19" s="43" t="s">
        <v>264</v>
      </c>
      <c r="AK19" s="43" t="s">
        <v>264</v>
      </c>
      <c r="AL19" s="44" t="s">
        <v>61</v>
      </c>
      <c r="AM19" s="4"/>
    </row>
    <row r="20" spans="1:39" ht="30" customHeight="1" thickBot="1" x14ac:dyDescent="0.3">
      <c r="A20" s="39" t="s">
        <v>65</v>
      </c>
      <c r="B20" s="39" t="s">
        <v>77</v>
      </c>
      <c r="C20" s="39" t="s">
        <v>78</v>
      </c>
      <c r="D20" s="40"/>
      <c r="E20" s="41">
        <v>0.14538826047692574</v>
      </c>
      <c r="F20" s="41">
        <v>5.0351181568172344E-2</v>
      </c>
      <c r="G20" s="41">
        <v>0.13373409268485609</v>
      </c>
      <c r="H20" s="41">
        <v>0</v>
      </c>
      <c r="I20" s="41">
        <v>1.7181540043597902E-2</v>
      </c>
      <c r="J20" s="41">
        <v>1.8508026042239657E-2</v>
      </c>
      <c r="K20" s="41">
        <v>1.9539737374516579E-2</v>
      </c>
      <c r="L20" s="41">
        <v>1.0692895693527416E-3</v>
      </c>
      <c r="M20" s="41">
        <v>0.18420162480437985</v>
      </c>
      <c r="N20" s="41">
        <v>1.9767724170365528E-2</v>
      </c>
      <c r="O20" s="41">
        <v>2.6675532441284726E-4</v>
      </c>
      <c r="P20" s="41">
        <v>2.0392347428389128E-3</v>
      </c>
      <c r="Q20" s="41">
        <v>7.5156318656259785E-4</v>
      </c>
      <c r="R20" s="41">
        <v>2.0107907989609128E-3</v>
      </c>
      <c r="S20" s="41">
        <v>2.5834906908919568E-3</v>
      </c>
      <c r="T20" s="41">
        <v>1.9370971323697042E-3</v>
      </c>
      <c r="U20" s="41">
        <v>3.5926523495144979E-4</v>
      </c>
      <c r="V20" s="41">
        <v>3.0660167769463818E-2</v>
      </c>
      <c r="W20" s="41">
        <v>3.0762100675961919E-2</v>
      </c>
      <c r="X20" s="41">
        <v>7.8726234073970714E-3</v>
      </c>
      <c r="Y20" s="41">
        <v>1.3379515685599318E-2</v>
      </c>
      <c r="Z20" s="41">
        <v>5.2752321885855078E-3</v>
      </c>
      <c r="AA20" s="41">
        <v>4.4764152852703526E-3</v>
      </c>
      <c r="AB20" s="41">
        <v>3.1003786566852251E-2</v>
      </c>
      <c r="AC20" s="41">
        <v>9.1380146573098652E-5</v>
      </c>
      <c r="AD20" s="41">
        <v>2.5055846641010921E-2</v>
      </c>
      <c r="AE20" s="42"/>
      <c r="AF20" s="43" t="s">
        <v>264</v>
      </c>
      <c r="AG20" s="43">
        <v>147.38733318241717</v>
      </c>
      <c r="AH20" s="43">
        <v>1620.1385383292914</v>
      </c>
      <c r="AI20" s="43" t="s">
        <v>264</v>
      </c>
      <c r="AJ20" s="43" t="s">
        <v>264</v>
      </c>
      <c r="AK20" s="43" t="s">
        <v>264</v>
      </c>
      <c r="AL20" s="44" t="s">
        <v>61</v>
      </c>
      <c r="AM20" s="4"/>
    </row>
    <row r="21" spans="1:39" ht="30" customHeight="1" thickBot="1" x14ac:dyDescent="0.3">
      <c r="A21" s="39" t="s">
        <v>65</v>
      </c>
      <c r="B21" s="39" t="s">
        <v>79</v>
      </c>
      <c r="C21" s="39" t="s">
        <v>80</v>
      </c>
      <c r="D21" s="40"/>
      <c r="E21" s="41">
        <v>1.1405876341222048</v>
      </c>
      <c r="F21" s="41">
        <v>0.40144101999479209</v>
      </c>
      <c r="G21" s="41">
        <v>1.2140796537981835</v>
      </c>
      <c r="H21" s="41">
        <v>0</v>
      </c>
      <c r="I21" s="41">
        <v>0.1542813669047777</v>
      </c>
      <c r="J21" s="41">
        <v>0.16633988054309076</v>
      </c>
      <c r="K21" s="41">
        <v>0.17571872448400092</v>
      </c>
      <c r="L21" s="41">
        <v>9.644106604025272E-3</v>
      </c>
      <c r="M21" s="41">
        <v>1.6035361083790078</v>
      </c>
      <c r="N21" s="41">
        <v>0.17967296105380895</v>
      </c>
      <c r="O21" s="41">
        <v>2.4227556544837918E-3</v>
      </c>
      <c r="P21" s="41">
        <v>1.7216451397448242E-2</v>
      </c>
      <c r="Q21" s="41">
        <v>6.5874423749366908E-3</v>
      </c>
      <c r="R21" s="41">
        <v>1.8247423844886614E-2</v>
      </c>
      <c r="S21" s="41">
        <v>2.3479040529758809E-2</v>
      </c>
      <c r="T21" s="41">
        <v>1.7577506420535887E-2</v>
      </c>
      <c r="U21" s="41">
        <v>3.1240024561385261E-3</v>
      </c>
      <c r="V21" s="41">
        <v>0.27693212149524582</v>
      </c>
      <c r="W21" s="41">
        <v>0.27837260978307532</v>
      </c>
      <c r="X21" s="41">
        <v>6.9804827072858414E-2</v>
      </c>
      <c r="Y21" s="41">
        <v>0.11453125901231115</v>
      </c>
      <c r="Z21" s="41">
        <v>4.5263218695664124E-2</v>
      </c>
      <c r="AA21" s="41">
        <v>3.8050456886390402E-2</v>
      </c>
      <c r="AB21" s="41">
        <v>0.2676497616672241</v>
      </c>
      <c r="AC21" s="41">
        <v>8.3069760619490019E-4</v>
      </c>
      <c r="AD21" s="41">
        <v>0.22777192427924683</v>
      </c>
      <c r="AE21" s="42"/>
      <c r="AF21" s="43" t="s">
        <v>264</v>
      </c>
      <c r="AG21" s="43">
        <v>1339.8348487014518</v>
      </c>
      <c r="AH21" s="43">
        <v>12281.029801308832</v>
      </c>
      <c r="AI21" s="43" t="s">
        <v>264</v>
      </c>
      <c r="AJ21" s="43" t="s">
        <v>264</v>
      </c>
      <c r="AK21" s="43" t="s">
        <v>264</v>
      </c>
      <c r="AL21" s="44" t="s">
        <v>61</v>
      </c>
      <c r="AM21" s="4"/>
    </row>
    <row r="22" spans="1:39" ht="30" customHeight="1" thickBot="1" x14ac:dyDescent="0.3">
      <c r="A22" s="39" t="s">
        <v>65</v>
      </c>
      <c r="B22" s="39" t="s">
        <v>81</v>
      </c>
      <c r="C22" s="39" t="s">
        <v>82</v>
      </c>
      <c r="D22" s="40"/>
      <c r="E22" s="41">
        <v>4.1765042683032867</v>
      </c>
      <c r="F22" s="41">
        <v>4.3861499999999998E-2</v>
      </c>
      <c r="G22" s="41">
        <v>1.23954282673049</v>
      </c>
      <c r="H22" s="41" t="s">
        <v>264</v>
      </c>
      <c r="I22" s="41" t="s">
        <v>395</v>
      </c>
      <c r="J22" s="41" t="s">
        <v>395</v>
      </c>
      <c r="K22" s="41" t="s">
        <v>395</v>
      </c>
      <c r="L22" s="41" t="s">
        <v>395</v>
      </c>
      <c r="M22" s="41">
        <v>4.8165136914637019</v>
      </c>
      <c r="N22" s="41">
        <v>0.2388015</v>
      </c>
      <c r="O22" s="41">
        <v>1.9494000000000001E-2</v>
      </c>
      <c r="P22" s="41">
        <v>0.11940075</v>
      </c>
      <c r="Q22" s="41">
        <v>6.4573875000000003E-2</v>
      </c>
      <c r="R22" s="41">
        <v>9.9906750000000002E-2</v>
      </c>
      <c r="S22" s="41">
        <v>0.15765772499999997</v>
      </c>
      <c r="T22" s="41">
        <v>0.11940075</v>
      </c>
      <c r="U22" s="41">
        <v>6.1649775000000004E-2</v>
      </c>
      <c r="V22" s="41">
        <v>1.033182</v>
      </c>
      <c r="W22" s="41">
        <v>9.9906749999999992E-3</v>
      </c>
      <c r="X22" s="41">
        <v>1.5838874999999999E-4</v>
      </c>
      <c r="Y22" s="41">
        <v>6.8229E-4</v>
      </c>
      <c r="Z22" s="41">
        <v>1.8762975000000001E-4</v>
      </c>
      <c r="AA22" s="41">
        <v>1.0478025000000001E-4</v>
      </c>
      <c r="AB22" s="41">
        <v>1.13308875E-3</v>
      </c>
      <c r="AC22" s="41">
        <v>1.120905E-2</v>
      </c>
      <c r="AD22" s="41">
        <v>0.25098524999999999</v>
      </c>
      <c r="AE22" s="42"/>
      <c r="AF22" s="43" t="s">
        <v>264</v>
      </c>
      <c r="AG22" s="43" t="s">
        <v>264</v>
      </c>
      <c r="AH22" s="43" t="s">
        <v>264</v>
      </c>
      <c r="AI22" s="43" t="s">
        <v>264</v>
      </c>
      <c r="AJ22" s="43" t="s">
        <v>264</v>
      </c>
      <c r="AK22" s="43">
        <v>5616.3046320830808</v>
      </c>
      <c r="AL22" s="44" t="s">
        <v>72</v>
      </c>
      <c r="AM22" s="4"/>
    </row>
    <row r="23" spans="1:39" ht="30" customHeight="1" thickBot="1" x14ac:dyDescent="0.3">
      <c r="A23" s="39" t="s">
        <v>83</v>
      </c>
      <c r="B23" s="39" t="s">
        <v>84</v>
      </c>
      <c r="C23" s="39" t="s">
        <v>85</v>
      </c>
      <c r="D23" s="45"/>
      <c r="E23" s="41">
        <v>10.202531</v>
      </c>
      <c r="F23" s="41">
        <v>1.1222399999999999</v>
      </c>
      <c r="G23" s="41">
        <v>1.67E-2</v>
      </c>
      <c r="H23" s="41">
        <v>1.67E-3</v>
      </c>
      <c r="I23" s="41">
        <v>3.7574999999999997E-2</v>
      </c>
      <c r="J23" s="41">
        <v>3.7574999999999997E-2</v>
      </c>
      <c r="K23" s="41">
        <v>3.7574999999999997E-2</v>
      </c>
      <c r="L23" s="41">
        <v>1.8370000000000001E-3</v>
      </c>
      <c r="M23" s="41">
        <v>0.80544099999999996</v>
      </c>
      <c r="N23" s="41" t="s">
        <v>395</v>
      </c>
      <c r="O23" s="41">
        <v>0</v>
      </c>
      <c r="P23" s="41" t="s">
        <v>264</v>
      </c>
      <c r="Q23" s="41" t="s">
        <v>264</v>
      </c>
      <c r="R23" s="41">
        <v>0</v>
      </c>
      <c r="S23" s="41">
        <v>0</v>
      </c>
      <c r="T23" s="41">
        <v>0</v>
      </c>
      <c r="U23" s="41">
        <v>0</v>
      </c>
      <c r="V23" s="41">
        <v>0</v>
      </c>
      <c r="W23" s="41" t="s">
        <v>264</v>
      </c>
      <c r="X23" s="41">
        <v>0</v>
      </c>
      <c r="Y23" s="41">
        <v>0</v>
      </c>
      <c r="Z23" s="41" t="s">
        <v>264</v>
      </c>
      <c r="AA23" s="41" t="s">
        <v>264</v>
      </c>
      <c r="AB23" s="41">
        <v>0</v>
      </c>
      <c r="AC23" s="41" t="s">
        <v>264</v>
      </c>
      <c r="AD23" s="41" t="s">
        <v>264</v>
      </c>
      <c r="AE23" s="42"/>
      <c r="AF23" s="43" t="s">
        <v>264</v>
      </c>
      <c r="AG23" s="43" t="s">
        <v>264</v>
      </c>
      <c r="AH23" s="43" t="s">
        <v>264</v>
      </c>
      <c r="AI23" s="43" t="s">
        <v>264</v>
      </c>
      <c r="AJ23" s="43" t="s">
        <v>264</v>
      </c>
      <c r="AK23" s="43">
        <v>167</v>
      </c>
      <c r="AL23" s="44" t="s">
        <v>72</v>
      </c>
      <c r="AM23" s="4"/>
    </row>
    <row r="24" spans="1:39" ht="30" customHeight="1" thickBot="1" x14ac:dyDescent="0.3">
      <c r="A24" s="46" t="s">
        <v>65</v>
      </c>
      <c r="B24" s="39" t="s">
        <v>86</v>
      </c>
      <c r="C24" s="39" t="s">
        <v>87</v>
      </c>
      <c r="D24" s="40"/>
      <c r="E24" s="41">
        <v>7.8654073500576018</v>
      </c>
      <c r="F24" s="41">
        <v>0.13858717410081103</v>
      </c>
      <c r="G24" s="41">
        <v>19.740177741907878</v>
      </c>
      <c r="H24" s="41" t="s">
        <v>264</v>
      </c>
      <c r="I24" s="41">
        <v>0.53052614246633401</v>
      </c>
      <c r="J24" s="41">
        <v>0.72968461576185573</v>
      </c>
      <c r="K24" s="41">
        <v>1.0382327831667428</v>
      </c>
      <c r="L24" s="41">
        <v>3.0347088542828027E-2</v>
      </c>
      <c r="M24" s="41">
        <v>1.5856172491325133</v>
      </c>
      <c r="N24" s="41">
        <v>0.2302960520232144</v>
      </c>
      <c r="O24" s="41">
        <v>5.2783879192421057E-2</v>
      </c>
      <c r="P24" s="41">
        <v>3.9700146186673058E-2</v>
      </c>
      <c r="Q24" s="41">
        <v>0.19158503768178897</v>
      </c>
      <c r="R24" s="41">
        <v>0.12273791264254308</v>
      </c>
      <c r="S24" s="41">
        <v>0.1828817298829368</v>
      </c>
      <c r="T24" s="41">
        <v>6.2961587958403902</v>
      </c>
      <c r="U24" s="41">
        <v>0.34945888200191011</v>
      </c>
      <c r="V24" s="41">
        <v>2.255675967157365</v>
      </c>
      <c r="W24" s="41">
        <v>0.14452916450868469</v>
      </c>
      <c r="X24" s="41">
        <v>8.242197498422434E-5</v>
      </c>
      <c r="Y24" s="41">
        <v>3.6584262587414538E-4</v>
      </c>
      <c r="Z24" s="41">
        <v>3.1411417438917307E-4</v>
      </c>
      <c r="AA24" s="41">
        <v>2.7591926601620484E-4</v>
      </c>
      <c r="AB24" s="41">
        <v>1.0382980412637474E-3</v>
      </c>
      <c r="AC24" s="41">
        <v>4.2330859368664306E-2</v>
      </c>
      <c r="AD24" s="41">
        <v>2.1321407998755107E-4</v>
      </c>
      <c r="AE24" s="42"/>
      <c r="AF24" s="43">
        <v>34962.199999999997</v>
      </c>
      <c r="AG24" s="43">
        <v>6276.9939356215382</v>
      </c>
      <c r="AH24" s="43">
        <v>25296.250304938618</v>
      </c>
      <c r="AI24" s="43">
        <v>55</v>
      </c>
      <c r="AJ24" s="43" t="s">
        <v>264</v>
      </c>
      <c r="AK24" s="43" t="s">
        <v>264</v>
      </c>
      <c r="AL24" s="44" t="s">
        <v>61</v>
      </c>
      <c r="AM24" s="4"/>
    </row>
    <row r="25" spans="1:39" ht="30" customHeight="1" thickBot="1" x14ac:dyDescent="0.3">
      <c r="A25" s="39" t="s">
        <v>88</v>
      </c>
      <c r="B25" s="39" t="s">
        <v>89</v>
      </c>
      <c r="C25" s="39" t="s">
        <v>90</v>
      </c>
      <c r="D25" s="40"/>
      <c r="E25" s="41">
        <v>0.31143260000000006</v>
      </c>
      <c r="F25" s="41">
        <v>1.8761E-2</v>
      </c>
      <c r="G25" s="41">
        <v>3.0017600000000002E-2</v>
      </c>
      <c r="H25" s="41" t="s">
        <v>395</v>
      </c>
      <c r="I25" s="41">
        <v>2.6265400000000006E-3</v>
      </c>
      <c r="J25" s="41">
        <v>2.6265400000000006E-3</v>
      </c>
      <c r="K25" s="41" t="s">
        <v>395</v>
      </c>
      <c r="L25" s="41">
        <v>1.2607392000000002E-5</v>
      </c>
      <c r="M25" s="41">
        <v>0.44275960000000003</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37522</v>
      </c>
      <c r="AL25" s="44" t="s">
        <v>91</v>
      </c>
      <c r="AM25" s="4"/>
    </row>
    <row r="26" spans="1:39" ht="30" customHeight="1" thickBot="1" x14ac:dyDescent="0.3">
      <c r="A26" s="39" t="s">
        <v>88</v>
      </c>
      <c r="B26" s="39" t="s">
        <v>92</v>
      </c>
      <c r="C26" s="39" t="s">
        <v>93</v>
      </c>
      <c r="D26" s="40"/>
      <c r="E26" s="41">
        <v>4.0155400000000001E-2</v>
      </c>
      <c r="F26" s="41">
        <v>2.4190000000000001E-3</v>
      </c>
      <c r="G26" s="41">
        <v>3.8704E-3</v>
      </c>
      <c r="H26" s="41" t="s">
        <v>395</v>
      </c>
      <c r="I26" s="41">
        <v>3.3866000000000001E-4</v>
      </c>
      <c r="J26" s="41">
        <v>3.3866000000000001E-4</v>
      </c>
      <c r="K26" s="41" t="s">
        <v>395</v>
      </c>
      <c r="L26" s="41">
        <v>1.6255680000000001E-6</v>
      </c>
      <c r="M26" s="41">
        <v>5.7088400000000004E-2</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4838</v>
      </c>
      <c r="AL26" s="44" t="s">
        <v>91</v>
      </c>
      <c r="AM26" s="4"/>
    </row>
    <row r="27" spans="1:39" ht="30" customHeight="1" thickBot="1" x14ac:dyDescent="0.3">
      <c r="A27" s="39" t="s">
        <v>94</v>
      </c>
      <c r="B27" s="39" t="s">
        <v>95</v>
      </c>
      <c r="C27" s="39" t="s">
        <v>96</v>
      </c>
      <c r="D27" s="40"/>
      <c r="E27" s="41">
        <v>15.352399999999999</v>
      </c>
      <c r="F27" s="41">
        <v>22.499600000000001</v>
      </c>
      <c r="G27" s="41">
        <v>1.0936999999999999</v>
      </c>
      <c r="H27" s="41">
        <v>0.2432</v>
      </c>
      <c r="I27" s="41">
        <v>0.4153</v>
      </c>
      <c r="J27" s="41">
        <v>0.50549999999999995</v>
      </c>
      <c r="K27" s="41" t="s">
        <v>264</v>
      </c>
      <c r="L27" s="41" t="s">
        <v>264</v>
      </c>
      <c r="M27" s="41">
        <v>118.1058</v>
      </c>
      <c r="N27" s="41">
        <v>155.40100000000001</v>
      </c>
      <c r="O27" s="41">
        <v>9.2999999999999992E-3</v>
      </c>
      <c r="P27" s="41" t="s">
        <v>264</v>
      </c>
      <c r="Q27" s="41" t="s">
        <v>264</v>
      </c>
      <c r="R27" s="41">
        <v>0.1094</v>
      </c>
      <c r="S27" s="41">
        <v>2.1072000000000002</v>
      </c>
      <c r="T27" s="41">
        <v>2.47E-2</v>
      </c>
      <c r="U27" s="41">
        <v>2.3E-3</v>
      </c>
      <c r="V27" s="41">
        <v>2.4699</v>
      </c>
      <c r="W27" s="41">
        <v>0.40679999999999999</v>
      </c>
      <c r="X27" s="41">
        <v>8.3999999999999995E-3</v>
      </c>
      <c r="Y27" s="41">
        <v>1.11E-2</v>
      </c>
      <c r="Z27" s="41">
        <v>6.7000000000000002E-3</v>
      </c>
      <c r="AA27" s="41">
        <v>1.12E-2</v>
      </c>
      <c r="AB27" s="41">
        <v>3.7400000000000003E-2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2.6939000000000002</v>
      </c>
      <c r="F28" s="41">
        <v>0.76519999999999999</v>
      </c>
      <c r="G28" s="41">
        <v>0.16039999999999999</v>
      </c>
      <c r="H28" s="41">
        <v>1.5100000000000001E-2</v>
      </c>
      <c r="I28" s="41">
        <v>0.28820000000000001</v>
      </c>
      <c r="J28" s="41">
        <v>0.32350000000000001</v>
      </c>
      <c r="K28" s="41" t="s">
        <v>264</v>
      </c>
      <c r="L28" s="41" t="s">
        <v>264</v>
      </c>
      <c r="M28" s="41">
        <v>6.0921000000000003</v>
      </c>
      <c r="N28" s="41">
        <v>14.5465</v>
      </c>
      <c r="O28" s="41">
        <v>2.3E-3</v>
      </c>
      <c r="P28" s="41" t="s">
        <v>264</v>
      </c>
      <c r="Q28" s="41" t="s">
        <v>264</v>
      </c>
      <c r="R28" s="41">
        <v>4.4499999999999998E-2</v>
      </c>
      <c r="S28" s="41">
        <v>0.86850000000000005</v>
      </c>
      <c r="T28" s="41">
        <v>8.0999999999999996E-3</v>
      </c>
      <c r="U28" s="41">
        <v>8.0000000000000004E-4</v>
      </c>
      <c r="V28" s="41">
        <v>0.67649999999999999</v>
      </c>
      <c r="W28" s="41">
        <v>0.1258</v>
      </c>
      <c r="X28" s="41">
        <v>3.5000000000000001E-3</v>
      </c>
      <c r="Y28" s="41">
        <v>4.0000000000000001E-3</v>
      </c>
      <c r="Z28" s="41">
        <v>3.0999999999999999E-3</v>
      </c>
      <c r="AA28" s="41">
        <v>3.3999999999999998E-3</v>
      </c>
      <c r="AB28" s="41">
        <v>1.4E-2</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25.220400000000001</v>
      </c>
      <c r="F29" s="41">
        <v>1.9491000000000001</v>
      </c>
      <c r="G29" s="41">
        <v>0.38750000000000001</v>
      </c>
      <c r="H29" s="41">
        <v>8.9999999999999993E-3</v>
      </c>
      <c r="I29" s="41">
        <v>0.93959999999999999</v>
      </c>
      <c r="J29" s="41">
        <v>1.0385</v>
      </c>
      <c r="K29" s="41" t="s">
        <v>264</v>
      </c>
      <c r="L29" s="41" t="s">
        <v>264</v>
      </c>
      <c r="M29" s="41">
        <v>6.6635999999999997</v>
      </c>
      <c r="N29" s="41">
        <v>0.374</v>
      </c>
      <c r="O29" s="41">
        <v>7.9000000000000008E-3</v>
      </c>
      <c r="P29" s="41" t="s">
        <v>264</v>
      </c>
      <c r="Q29" s="41" t="s">
        <v>264</v>
      </c>
      <c r="R29" s="41">
        <v>0.14080000000000001</v>
      </c>
      <c r="S29" s="41">
        <v>2.6145</v>
      </c>
      <c r="T29" s="41">
        <v>2.47E-2</v>
      </c>
      <c r="U29" s="41">
        <v>2.0999999999999999E-3</v>
      </c>
      <c r="V29" s="41">
        <v>2.1305000000000001</v>
      </c>
      <c r="W29" s="41">
        <v>0.19339999999999999</v>
      </c>
      <c r="X29" s="41">
        <v>2.8E-3</v>
      </c>
      <c r="Y29" s="41">
        <v>1.67E-2</v>
      </c>
      <c r="Z29" s="41">
        <v>1.8700000000000001E-2</v>
      </c>
      <c r="AA29" s="41">
        <v>4.3E-3</v>
      </c>
      <c r="AB29" s="41">
        <v>4.2499999999999996E-2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2.1499999999999998E-2</v>
      </c>
      <c r="F30" s="41">
        <v>0.26479999999999998</v>
      </c>
      <c r="G30" s="41">
        <v>4.4000000000000003E-3</v>
      </c>
      <c r="H30" s="41">
        <v>2.0000000000000001E-4</v>
      </c>
      <c r="I30" s="41">
        <v>5.1999999999999998E-3</v>
      </c>
      <c r="J30" s="41">
        <v>5.4999999999999997E-3</v>
      </c>
      <c r="K30" s="41" t="s">
        <v>264</v>
      </c>
      <c r="L30" s="41" t="s">
        <v>264</v>
      </c>
      <c r="M30" s="41">
        <v>1.1318999999999999</v>
      </c>
      <c r="N30" s="41">
        <v>0.59399999999999997</v>
      </c>
      <c r="O30" s="41">
        <v>0</v>
      </c>
      <c r="P30" s="41" t="s">
        <v>264</v>
      </c>
      <c r="Q30" s="41" t="s">
        <v>264</v>
      </c>
      <c r="R30" s="41">
        <v>4.0000000000000002E-4</v>
      </c>
      <c r="S30" s="41">
        <v>8.5000000000000006E-3</v>
      </c>
      <c r="T30" s="41">
        <v>1E-4</v>
      </c>
      <c r="U30" s="41">
        <v>0</v>
      </c>
      <c r="V30" s="41">
        <v>8.6999999999999994E-3</v>
      </c>
      <c r="W30" s="41">
        <v>1.9E-3</v>
      </c>
      <c r="X30" s="41">
        <v>3.0000000000000001E-5</v>
      </c>
      <c r="Y30" s="41">
        <v>4.0000000000000003E-5</v>
      </c>
      <c r="Z30" s="41">
        <v>2.0000000000000002E-5</v>
      </c>
      <c r="AA30" s="41">
        <v>5.0000000000000002E-5</v>
      </c>
      <c r="AB30" s="41">
        <v>1.4000000000000001E-4</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3.6227432235000001</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460880.02500000002</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0.2191876958715</v>
      </c>
      <c r="J32" s="41">
        <v>0.40844356714079999</v>
      </c>
      <c r="K32" s="41">
        <v>0.53859185453080005</v>
      </c>
      <c r="L32" s="41">
        <v>2.1924896120046E-4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18212.562978999998</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0.12480252205550001</v>
      </c>
      <c r="J33" s="41">
        <v>0.2298391404855</v>
      </c>
      <c r="K33" s="41">
        <v>0.459678280971</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18212.562978999998</v>
      </c>
      <c r="AL33" s="44" t="s">
        <v>109</v>
      </c>
      <c r="AM33" s="4"/>
    </row>
    <row r="34" spans="1:39" ht="30" customHeight="1" thickBot="1" x14ac:dyDescent="0.3">
      <c r="A34" s="39" t="s">
        <v>83</v>
      </c>
      <c r="B34" s="39" t="s">
        <v>112</v>
      </c>
      <c r="C34" s="39" t="s">
        <v>113</v>
      </c>
      <c r="D34" s="40"/>
      <c r="E34" s="41">
        <v>0.68120000000000003</v>
      </c>
      <c r="F34" s="41">
        <v>6.0450000000000011E-2</v>
      </c>
      <c r="G34" s="41" t="s">
        <v>395</v>
      </c>
      <c r="H34" s="41">
        <v>9.1000000000000003E-5</v>
      </c>
      <c r="I34" s="41">
        <v>1.7809999999999999E-2</v>
      </c>
      <c r="J34" s="41">
        <v>1.8720000000000001E-2</v>
      </c>
      <c r="K34" s="41">
        <v>1.976E-2</v>
      </c>
      <c r="L34" s="41">
        <v>1.15765E-4</v>
      </c>
      <c r="M34" s="41">
        <v>0.1391</v>
      </c>
      <c r="N34" s="41" t="s">
        <v>395</v>
      </c>
      <c r="O34" s="41">
        <v>1.2999999999999999E-4</v>
      </c>
      <c r="P34" s="41" t="s">
        <v>395</v>
      </c>
      <c r="Q34" s="41" t="s">
        <v>395</v>
      </c>
      <c r="R34" s="41">
        <v>6.4999999999999997E-4</v>
      </c>
      <c r="S34" s="41">
        <v>2.2100000000000002E-2</v>
      </c>
      <c r="T34" s="41">
        <v>9.1000000000000011E-4</v>
      </c>
      <c r="U34" s="41">
        <v>1.2999999999999999E-4</v>
      </c>
      <c r="V34" s="41">
        <v>1.2999999999999999E-2</v>
      </c>
      <c r="W34" s="41" t="s">
        <v>395</v>
      </c>
      <c r="X34" s="41">
        <v>3.8999999999999999E-4</v>
      </c>
      <c r="Y34" s="41">
        <v>6.4999999999999997E-4</v>
      </c>
      <c r="Z34" s="41" t="s">
        <v>395</v>
      </c>
      <c r="AA34" s="41" t="s">
        <v>395</v>
      </c>
      <c r="AB34" s="41">
        <v>1.0399999999999999E-3</v>
      </c>
      <c r="AC34" s="41" t="s">
        <v>264</v>
      </c>
      <c r="AD34" s="41" t="s">
        <v>264</v>
      </c>
      <c r="AE34" s="42"/>
      <c r="AF34" s="43" t="s">
        <v>264</v>
      </c>
      <c r="AG34" s="43" t="s">
        <v>264</v>
      </c>
      <c r="AH34" s="43" t="s">
        <v>264</v>
      </c>
      <c r="AI34" s="43" t="s">
        <v>264</v>
      </c>
      <c r="AJ34" s="43" t="s">
        <v>264</v>
      </c>
      <c r="AK34" s="43">
        <v>13</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1.4274</v>
      </c>
      <c r="F36" s="41">
        <v>4.8599999999999997E-2</v>
      </c>
      <c r="G36" s="41">
        <v>0.36</v>
      </c>
      <c r="H36" s="41" t="s">
        <v>395</v>
      </c>
      <c r="I36" s="41">
        <v>0.1008</v>
      </c>
      <c r="J36" s="41">
        <v>0.1116</v>
      </c>
      <c r="K36" s="41">
        <v>0.1116</v>
      </c>
      <c r="L36" s="41">
        <v>1.2095999999999999E-4</v>
      </c>
      <c r="M36" s="41">
        <v>0.13320000000000001</v>
      </c>
      <c r="N36" s="41">
        <v>3.2399999999999998E-3</v>
      </c>
      <c r="O36" s="41">
        <v>3.6000000000000002E-4</v>
      </c>
      <c r="P36" s="41">
        <v>3.6000000000000002E-4</v>
      </c>
      <c r="Q36" s="41">
        <v>1.2239999999999999E-2</v>
      </c>
      <c r="R36" s="41">
        <v>1.2959999999999999E-2</v>
      </c>
      <c r="S36" s="41">
        <v>2.2499999999999999E-2</v>
      </c>
      <c r="T36" s="41">
        <v>0.57599999999999996</v>
      </c>
      <c r="U36" s="41">
        <v>3.7799999999999999E-3</v>
      </c>
      <c r="V36" s="41">
        <v>2.1600000000000001E-2</v>
      </c>
      <c r="W36" s="41">
        <v>8.4600000000000005E-3</v>
      </c>
      <c r="X36" s="41" t="s">
        <v>395</v>
      </c>
      <c r="Y36" s="41" t="s">
        <v>395</v>
      </c>
      <c r="Z36" s="41" t="s">
        <v>395</v>
      </c>
      <c r="AA36" s="41" t="s">
        <v>395</v>
      </c>
      <c r="AB36" s="41" t="s">
        <v>395</v>
      </c>
      <c r="AC36" s="41">
        <v>2.5200000000000005E-3</v>
      </c>
      <c r="AD36" s="41">
        <v>1.026E-2</v>
      </c>
      <c r="AE36" s="42"/>
      <c r="AF36" s="43" t="s">
        <v>264</v>
      </c>
      <c r="AG36" s="43" t="s">
        <v>264</v>
      </c>
      <c r="AH36" s="43" t="s">
        <v>264</v>
      </c>
      <c r="AI36" s="43" t="s">
        <v>264</v>
      </c>
      <c r="AJ36" s="43" t="s">
        <v>264</v>
      </c>
      <c r="AK36" s="43">
        <v>18</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0.4238811641489017</v>
      </c>
      <c r="F39" s="41">
        <v>0.21757599639550559</v>
      </c>
      <c r="G39" s="41">
        <v>2.2051621256301246</v>
      </c>
      <c r="H39" s="41">
        <v>0</v>
      </c>
      <c r="I39" s="41">
        <v>0.26461945507561491</v>
      </c>
      <c r="J39" s="41">
        <v>0.28667107633191613</v>
      </c>
      <c r="K39" s="41">
        <v>0.30382233730903935</v>
      </c>
      <c r="L39" s="41">
        <v>1.6935645124839357E-2</v>
      </c>
      <c r="M39" s="41">
        <v>2.2811177099573841</v>
      </c>
      <c r="N39" s="41">
        <v>0.32832413870492966</v>
      </c>
      <c r="O39" s="41">
        <v>4.4103242512602489E-3</v>
      </c>
      <c r="P39" s="41">
        <v>1.9356423102753314E-2</v>
      </c>
      <c r="Q39" s="41">
        <v>9.8007205583561085E-3</v>
      </c>
      <c r="R39" s="41">
        <v>3.3077431884451863E-2</v>
      </c>
      <c r="S39" s="41">
        <v>4.2878152442807974E-2</v>
      </c>
      <c r="T39" s="41">
        <v>3.1852341814657355E-2</v>
      </c>
      <c r="U39" s="41">
        <v>4.4103242512602489E-3</v>
      </c>
      <c r="V39" s="41">
        <v>0.49003602791780543</v>
      </c>
      <c r="W39" s="41">
        <v>0.49738656833657247</v>
      </c>
      <c r="X39" s="41">
        <v>0.11148319635130073</v>
      </c>
      <c r="Y39" s="41">
        <v>0.14431561022179368</v>
      </c>
      <c r="Z39" s="41">
        <v>5.8069269308259945E-2</v>
      </c>
      <c r="AA39" s="41">
        <v>4.5328332582396998E-2</v>
      </c>
      <c r="AB39" s="41">
        <v>0.35919640846375134</v>
      </c>
      <c r="AC39" s="41">
        <v>1.5191116865451966E-3</v>
      </c>
      <c r="AD39" s="41">
        <v>0.41653062373013461</v>
      </c>
      <c r="AE39" s="42"/>
      <c r="AF39" s="43" t="s">
        <v>264</v>
      </c>
      <c r="AG39" s="43">
        <v>2450.180139589027</v>
      </c>
      <c r="AH39" s="43" t="s">
        <v>264</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4.1272608216376261</v>
      </c>
      <c r="F41" s="41">
        <v>24.481613865205553</v>
      </c>
      <c r="G41" s="41">
        <v>8.4373926997623965</v>
      </c>
      <c r="H41" s="41">
        <v>2.3508385681499209</v>
      </c>
      <c r="I41" s="41">
        <v>28.400906745561592</v>
      </c>
      <c r="J41" s="41">
        <v>29.125578108560006</v>
      </c>
      <c r="K41" s="41">
        <v>30.825853861882781</v>
      </c>
      <c r="L41" s="41">
        <v>2.711189101715942</v>
      </c>
      <c r="M41" s="41">
        <v>175.63812663211891</v>
      </c>
      <c r="N41" s="41">
        <v>2.0707746645490124</v>
      </c>
      <c r="O41" s="41">
        <v>0.44953008512460402</v>
      </c>
      <c r="P41" s="41">
        <v>7.059555854865357E-2</v>
      </c>
      <c r="Q41" s="41">
        <v>2.9855584582673317E-2</v>
      </c>
      <c r="R41" s="41">
        <v>0.8719150338303765</v>
      </c>
      <c r="S41" s="41">
        <v>0.40112091476744605</v>
      </c>
      <c r="T41" s="41">
        <v>0.18091063020498047</v>
      </c>
      <c r="U41" s="41">
        <v>2.5833146333069327E-2</v>
      </c>
      <c r="V41" s="41">
        <v>19.146670109525253</v>
      </c>
      <c r="W41" s="41">
        <v>34.018981316455459</v>
      </c>
      <c r="X41" s="41">
        <v>6.1201856090059454</v>
      </c>
      <c r="Y41" s="41">
        <v>6.6809275060128783</v>
      </c>
      <c r="Z41" s="41">
        <v>2.5739437393990126</v>
      </c>
      <c r="AA41" s="41">
        <v>3.3675108627376265</v>
      </c>
      <c r="AB41" s="41">
        <v>18.742567717155463</v>
      </c>
      <c r="AC41" s="41">
        <v>0.17328137417650299</v>
      </c>
      <c r="AD41" s="41">
        <v>1.525534651621786</v>
      </c>
      <c r="AE41" s="42"/>
      <c r="AF41" s="43" t="s">
        <v>264</v>
      </c>
      <c r="AG41" s="43">
        <v>8961.893833069329</v>
      </c>
      <c r="AH41" s="43">
        <v>8977.5</v>
      </c>
      <c r="AI41" s="43">
        <v>33545</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7.4390473010441322E-4</v>
      </c>
      <c r="F43" s="41">
        <v>3.818424279379878E-4</v>
      </c>
      <c r="G43" s="41">
        <v>3.8700246074796062E-3</v>
      </c>
      <c r="H43" s="41">
        <v>0</v>
      </c>
      <c r="I43" s="41">
        <v>4.6440295289755274E-4</v>
      </c>
      <c r="J43" s="41">
        <v>5.0310319897234888E-4</v>
      </c>
      <c r="K43" s="41">
        <v>5.332033903638568E-4</v>
      </c>
      <c r="L43" s="41">
        <v>2.9721788985443377E-5</v>
      </c>
      <c r="M43" s="41">
        <v>4.0033254550705701E-3</v>
      </c>
      <c r="N43" s="41">
        <v>5.7620366378029696E-4</v>
      </c>
      <c r="O43" s="41">
        <v>7.7400492149592127E-6</v>
      </c>
      <c r="P43" s="41">
        <v>3.3970215998987653E-5</v>
      </c>
      <c r="Q43" s="41">
        <v>1.7200109366576028E-5</v>
      </c>
      <c r="R43" s="41">
        <v>5.8050369112194092E-5</v>
      </c>
      <c r="S43" s="41">
        <v>7.5250478478770127E-5</v>
      </c>
      <c r="T43" s="41">
        <v>5.5900355441372085E-5</v>
      </c>
      <c r="U43" s="41">
        <v>7.7400492149592127E-6</v>
      </c>
      <c r="V43" s="41">
        <v>8.6000546832880136E-4</v>
      </c>
      <c r="W43" s="41">
        <v>8.7290555035373339E-4</v>
      </c>
      <c r="X43" s="41">
        <v>1.956512440448023E-4</v>
      </c>
      <c r="Y43" s="41">
        <v>2.5327161042283197E-4</v>
      </c>
      <c r="Z43" s="41">
        <v>1.0191064799696296E-4</v>
      </c>
      <c r="AA43" s="41">
        <v>7.9550505820414128E-5</v>
      </c>
      <c r="AB43" s="41">
        <v>6.3038400828501135E-4</v>
      </c>
      <c r="AC43" s="41">
        <v>2.6660169518192843E-6</v>
      </c>
      <c r="AD43" s="41">
        <v>7.3100464807948119E-4</v>
      </c>
      <c r="AE43" s="42"/>
      <c r="AF43" s="43" t="s">
        <v>264</v>
      </c>
      <c r="AG43" s="43">
        <v>4.3000273416440065</v>
      </c>
      <c r="AH43" s="43" t="s">
        <v>264</v>
      </c>
      <c r="AI43" s="43" t="s">
        <v>264</v>
      </c>
      <c r="AJ43" s="43" t="s">
        <v>264</v>
      </c>
      <c r="AK43" s="43" t="s">
        <v>264</v>
      </c>
      <c r="AL43" s="44" t="s">
        <v>61</v>
      </c>
      <c r="AM43" s="4"/>
    </row>
    <row r="44" spans="1:39" ht="30" customHeight="1" thickBot="1" x14ac:dyDescent="0.3">
      <c r="A44" s="39" t="s">
        <v>83</v>
      </c>
      <c r="B44" s="39" t="s">
        <v>135</v>
      </c>
      <c r="C44" s="39" t="s">
        <v>136</v>
      </c>
      <c r="D44" s="49"/>
      <c r="E44" s="41" t="s">
        <v>395</v>
      </c>
      <c r="F44" s="41" t="s">
        <v>395</v>
      </c>
      <c r="G44" s="41" t="s">
        <v>395</v>
      </c>
      <c r="H44" s="41" t="s">
        <v>395</v>
      </c>
      <c r="I44" s="41" t="s">
        <v>395</v>
      </c>
      <c r="J44" s="41" t="s">
        <v>395</v>
      </c>
      <c r="K44" s="41" t="s">
        <v>395</v>
      </c>
      <c r="L44" s="41" t="s">
        <v>395</v>
      </c>
      <c r="M44" s="41" t="s">
        <v>395</v>
      </c>
      <c r="N44" s="41" t="s">
        <v>395</v>
      </c>
      <c r="O44" s="41" t="s">
        <v>395</v>
      </c>
      <c r="P44" s="41" t="s">
        <v>264</v>
      </c>
      <c r="Q44" s="41" t="s">
        <v>264</v>
      </c>
      <c r="R44" s="41" t="s">
        <v>395</v>
      </c>
      <c r="S44" s="41" t="s">
        <v>395</v>
      </c>
      <c r="T44" s="41" t="s">
        <v>395</v>
      </c>
      <c r="U44" s="41" t="s">
        <v>395</v>
      </c>
      <c r="V44" s="41" t="s">
        <v>395</v>
      </c>
      <c r="W44" s="41" t="s">
        <v>264</v>
      </c>
      <c r="X44" s="41" t="s">
        <v>395</v>
      </c>
      <c r="Y44" s="41" t="s">
        <v>395</v>
      </c>
      <c r="Z44" s="41" t="s">
        <v>264</v>
      </c>
      <c r="AA44" s="41" t="s">
        <v>264</v>
      </c>
      <c r="AB44" s="41" t="s">
        <v>395</v>
      </c>
      <c r="AC44" s="41" t="s">
        <v>264</v>
      </c>
      <c r="AD44" s="41" t="s">
        <v>264</v>
      </c>
      <c r="AE44" s="42"/>
      <c r="AF44" s="43" t="s">
        <v>264</v>
      </c>
      <c r="AG44" s="43" t="s">
        <v>264</v>
      </c>
      <c r="AH44" s="43" t="s">
        <v>264</v>
      </c>
      <c r="AI44" s="43" t="s">
        <v>264</v>
      </c>
      <c r="AJ44" s="43" t="s">
        <v>264</v>
      </c>
      <c r="AK44" s="43" t="s">
        <v>264</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29.428000000000001</v>
      </c>
      <c r="G48" s="41" t="s">
        <v>264</v>
      </c>
      <c r="H48" s="41" t="s">
        <v>264</v>
      </c>
      <c r="I48" s="41">
        <v>0.18392500000000001</v>
      </c>
      <c r="J48" s="41">
        <v>1.54497</v>
      </c>
      <c r="K48" s="41">
        <v>3.2738649999999998</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36.784999999999997</v>
      </c>
      <c r="AL48" s="44" t="s">
        <v>146</v>
      </c>
      <c r="AM48" s="4"/>
    </row>
    <row r="49" spans="1:39" ht="30" customHeight="1" thickBot="1" x14ac:dyDescent="0.3">
      <c r="A49" s="39" t="s">
        <v>143</v>
      </c>
      <c r="B49" s="39" t="s">
        <v>147</v>
      </c>
      <c r="C49" s="39" t="s">
        <v>148</v>
      </c>
      <c r="D49" s="40"/>
      <c r="E49" s="48">
        <v>1.0449000000000001E-3</v>
      </c>
      <c r="F49" s="48">
        <v>8.9397000000000001E-3</v>
      </c>
      <c r="G49" s="48">
        <v>9.2880000000000002E-4</v>
      </c>
      <c r="H49" s="48">
        <v>4.2957000000000004E-3</v>
      </c>
      <c r="I49" s="48">
        <v>7.0820999999999995E-2</v>
      </c>
      <c r="J49" s="48">
        <v>0.16950599999999999</v>
      </c>
      <c r="K49" s="48">
        <v>0.40286699999999998</v>
      </c>
      <c r="L49" s="48">
        <v>3.4702289999999997E-2</v>
      </c>
      <c r="M49" s="48">
        <v>0.53405999999999998</v>
      </c>
      <c r="N49" s="48">
        <v>0.44118000000000002</v>
      </c>
      <c r="O49" s="48">
        <v>8.1270000000000005E-3</v>
      </c>
      <c r="P49" s="48">
        <v>1.3932E-2</v>
      </c>
      <c r="Q49" s="48">
        <v>1.5093000000000001E-2</v>
      </c>
      <c r="R49" s="48">
        <v>0.19736999999999999</v>
      </c>
      <c r="S49" s="48">
        <v>5.5728E-2</v>
      </c>
      <c r="T49" s="48">
        <v>0.13932</v>
      </c>
      <c r="U49" s="48">
        <v>1.8575999999999999E-2</v>
      </c>
      <c r="V49" s="48">
        <v>0.25541999999999998</v>
      </c>
      <c r="W49" s="48">
        <v>3.4830000000000001</v>
      </c>
      <c r="X49" s="48">
        <v>0.18576000000000001</v>
      </c>
      <c r="Y49" s="48">
        <v>0.23219999999999999</v>
      </c>
      <c r="Z49" s="48">
        <v>0.11609999999999999</v>
      </c>
      <c r="AA49" s="48">
        <v>8.1270000000000009E-2</v>
      </c>
      <c r="AB49" s="48">
        <v>0.61532999999999993</v>
      </c>
      <c r="AC49" s="48" t="s">
        <v>395</v>
      </c>
      <c r="AD49" s="48" t="s">
        <v>395</v>
      </c>
      <c r="AE49" s="42"/>
      <c r="AF49" s="43" t="s">
        <v>264</v>
      </c>
      <c r="AG49" s="43" t="s">
        <v>264</v>
      </c>
      <c r="AH49" s="43" t="s">
        <v>264</v>
      </c>
      <c r="AI49" s="43" t="s">
        <v>264</v>
      </c>
      <c r="AJ49" s="43" t="s">
        <v>264</v>
      </c>
      <c r="AK49" s="43">
        <v>1.161</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0.1308</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0.65400000000000003</v>
      </c>
      <c r="AL51" s="44" t="s">
        <v>155</v>
      </c>
      <c r="AM51" s="4"/>
    </row>
    <row r="52" spans="1:39" ht="30" customHeight="1" thickBot="1" x14ac:dyDescent="0.3">
      <c r="A52" s="39" t="s">
        <v>143</v>
      </c>
      <c r="B52" s="39" t="s">
        <v>156</v>
      </c>
      <c r="C52" s="39" t="s">
        <v>157</v>
      </c>
      <c r="D52" s="51"/>
      <c r="E52" s="41">
        <v>0.75168000000000001</v>
      </c>
      <c r="F52" s="41">
        <v>0.62639999999999996</v>
      </c>
      <c r="G52" s="41">
        <v>1.94184</v>
      </c>
      <c r="H52" s="41">
        <v>3.4452000000000003E-3</v>
      </c>
      <c r="I52" s="41">
        <v>1.34676E-2</v>
      </c>
      <c r="J52" s="41">
        <v>3.1006800000000004E-2</v>
      </c>
      <c r="K52" s="41">
        <v>5.0111999999999997E-2</v>
      </c>
      <c r="L52" s="41" t="s">
        <v>264</v>
      </c>
      <c r="M52" s="41">
        <v>0.28188000000000002</v>
      </c>
      <c r="N52" s="41">
        <v>1.59732E-2</v>
      </c>
      <c r="O52" s="41">
        <v>1.59732E-2</v>
      </c>
      <c r="P52" s="41">
        <v>1.59732E-2</v>
      </c>
      <c r="Q52" s="41">
        <v>1.59732E-2</v>
      </c>
      <c r="R52" s="41">
        <v>1.59732E-2</v>
      </c>
      <c r="S52" s="41">
        <v>1.59732E-2</v>
      </c>
      <c r="T52" s="41">
        <v>1.59732E-2</v>
      </c>
      <c r="U52" s="41">
        <v>1.59732E-2</v>
      </c>
      <c r="V52" s="41">
        <v>1.59732E-2</v>
      </c>
      <c r="W52" s="41">
        <v>1.7852400000000001E-2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3.1320000000000001</v>
      </c>
      <c r="AL52" s="44" t="s">
        <v>158</v>
      </c>
      <c r="AM52" s="4"/>
    </row>
    <row r="53" spans="1:39" ht="30" customHeight="1" thickBot="1" x14ac:dyDescent="0.3">
      <c r="A53" s="39" t="s">
        <v>143</v>
      </c>
      <c r="B53" s="39" t="s">
        <v>159</v>
      </c>
      <c r="C53" s="39" t="s">
        <v>160</v>
      </c>
      <c r="D53" s="51"/>
      <c r="E53" s="41" t="s">
        <v>264</v>
      </c>
      <c r="F53" s="41">
        <v>4.9379999999999997</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2.4689999999999999</v>
      </c>
      <c r="AL53" s="44" t="s">
        <v>161</v>
      </c>
      <c r="AM53" s="4"/>
    </row>
    <row r="54" spans="1:39" ht="30" customHeight="1" thickBot="1" x14ac:dyDescent="0.3">
      <c r="A54" s="39" t="s">
        <v>143</v>
      </c>
      <c r="B54" s="39" t="s">
        <v>162</v>
      </c>
      <c r="C54" s="39" t="s">
        <v>163</v>
      </c>
      <c r="D54" s="51"/>
      <c r="E54" s="41" t="s">
        <v>264</v>
      </c>
      <c r="F54" s="41">
        <v>2.8000000000000001E-2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0.28000000000000003</v>
      </c>
      <c r="AL54" s="44" t="s">
        <v>164</v>
      </c>
      <c r="AM54" s="4"/>
    </row>
    <row r="55" spans="1:39" ht="30" customHeight="1" thickBot="1" x14ac:dyDescent="0.3">
      <c r="A55" s="39" t="s">
        <v>143</v>
      </c>
      <c r="B55" s="39" t="s">
        <v>165</v>
      </c>
      <c r="C55" s="39" t="s">
        <v>166</v>
      </c>
      <c r="D55" s="51"/>
      <c r="E55" s="41">
        <v>1.4251693500000001E-3</v>
      </c>
      <c r="F55" s="41">
        <v>5.2784050000000005E-5</v>
      </c>
      <c r="G55" s="41">
        <v>2.0321859249999999E-3</v>
      </c>
      <c r="H55" s="41" t="s">
        <v>395</v>
      </c>
      <c r="I55" s="41">
        <v>0</v>
      </c>
      <c r="J55" s="41">
        <v>0</v>
      </c>
      <c r="K55" s="41">
        <v>0</v>
      </c>
      <c r="L55" s="41">
        <v>0</v>
      </c>
      <c r="M55" s="41">
        <v>3.1670430000000006E-4</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v>26392.025000000001</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0.31677749999999999</v>
      </c>
      <c r="J57" s="41">
        <v>0.57019949999999997</v>
      </c>
      <c r="K57" s="41">
        <v>0.63355499999999998</v>
      </c>
      <c r="L57" s="41">
        <v>9.503325E-3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2436.75</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0.26390000000000002</v>
      </c>
      <c r="J58" s="41">
        <v>1.3194999999999999</v>
      </c>
      <c r="K58" s="41">
        <v>3.3929999999999998</v>
      </c>
      <c r="L58" s="41">
        <v>1.2139400000000002E-3</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377</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1.1736E-2</v>
      </c>
      <c r="J59" s="41">
        <v>1.3202999999999999E-2</v>
      </c>
      <c r="K59" s="41">
        <v>1.4670000000000001E-2</v>
      </c>
      <c r="L59" s="41">
        <v>7.2763199999999998E-6</v>
      </c>
      <c r="M59" s="41" t="s">
        <v>448</v>
      </c>
      <c r="N59" s="41">
        <v>8.3129999999999996E-2</v>
      </c>
      <c r="O59" s="41">
        <v>6.3569999999999998E-3</v>
      </c>
      <c r="P59" s="41">
        <v>1.4670000000000002E-4</v>
      </c>
      <c r="Q59" s="41">
        <v>9.2910000000000006E-3</v>
      </c>
      <c r="R59" s="41">
        <v>1.1247E-2</v>
      </c>
      <c r="S59" s="41">
        <v>3.4230000000000003E-4</v>
      </c>
      <c r="T59" s="41">
        <v>2.3961E-2</v>
      </c>
      <c r="U59" s="41">
        <v>3.9120000000000002E-2</v>
      </c>
      <c r="V59" s="41">
        <v>1.8093000000000001E-2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48.9</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5.5307954999999999E-2</v>
      </c>
      <c r="J60" s="41">
        <v>0.55307954999999998</v>
      </c>
      <c r="K60" s="41">
        <v>1.128282282</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11.061591</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1.19802472E-2</v>
      </c>
      <c r="J61" s="41">
        <v>0.11980247199999999</v>
      </c>
      <c r="K61" s="41">
        <v>0.40398507999999994</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1.393052</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1.6106693999999998E-3</v>
      </c>
      <c r="J62" s="41">
        <v>1.6106694000000001E-2</v>
      </c>
      <c r="K62" s="41">
        <v>3.2213388000000003E-2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2.6844489999999999</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9.7000000000000003E-2</v>
      </c>
      <c r="F64" s="41" t="s">
        <v>395</v>
      </c>
      <c r="G64" s="41" t="s">
        <v>395</v>
      </c>
      <c r="H64" s="41">
        <v>9.7000000000000005E-4</v>
      </c>
      <c r="I64" s="41" t="s">
        <v>395</v>
      </c>
      <c r="J64" s="41" t="s">
        <v>264</v>
      </c>
      <c r="K64" s="41" t="s">
        <v>264</v>
      </c>
      <c r="L64" s="41" t="s">
        <v>264</v>
      </c>
      <c r="M64" s="41">
        <v>9.7000000000000003E-3</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97</v>
      </c>
      <c r="AL64" s="44" t="s">
        <v>194</v>
      </c>
      <c r="AM64" s="4"/>
    </row>
    <row r="65" spans="1:39" ht="30" customHeight="1" thickBot="1" x14ac:dyDescent="0.3">
      <c r="A65" s="39" t="s">
        <v>65</v>
      </c>
      <c r="B65" s="39" t="s">
        <v>195</v>
      </c>
      <c r="C65" s="39" t="s">
        <v>196</v>
      </c>
      <c r="D65" s="40"/>
      <c r="E65" s="41">
        <v>0.95</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95</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0.64778999999999998</v>
      </c>
      <c r="G70" s="41">
        <v>0.23069999999999999</v>
      </c>
      <c r="H70" s="41">
        <v>3.51125</v>
      </c>
      <c r="I70" s="41">
        <v>2.2446000000000001E-2</v>
      </c>
      <c r="J70" s="41">
        <v>2.9928E-2</v>
      </c>
      <c r="K70" s="41">
        <v>23.0936871</v>
      </c>
      <c r="L70" s="41">
        <v>4.4099999999999999E-4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680.6</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1.823E-2</v>
      </c>
      <c r="F72" s="41">
        <v>0.20676511</v>
      </c>
      <c r="G72" s="41">
        <v>0</v>
      </c>
      <c r="H72" s="41" t="s">
        <v>395</v>
      </c>
      <c r="I72" s="41">
        <v>0.23169761000000003</v>
      </c>
      <c r="J72" s="41">
        <v>0.29901441500000003</v>
      </c>
      <c r="K72" s="41">
        <v>0.49420845000000002</v>
      </c>
      <c r="L72" s="41">
        <v>1.4377531819999999E-3</v>
      </c>
      <c r="M72" s="41">
        <v>6.3804999999999996</v>
      </c>
      <c r="N72" s="41">
        <v>42.835178067599998</v>
      </c>
      <c r="O72" s="41">
        <v>0.28173703600000005</v>
      </c>
      <c r="P72" s="41">
        <v>0.37692931060000007</v>
      </c>
      <c r="Q72" s="41">
        <v>0.78111417799999994</v>
      </c>
      <c r="R72" s="41">
        <v>7.4536815778000003</v>
      </c>
      <c r="S72" s="41">
        <v>5.6584504119999997</v>
      </c>
      <c r="T72" s="41">
        <v>17.32291206</v>
      </c>
      <c r="U72" s="41">
        <v>6.315142E-2</v>
      </c>
      <c r="V72" s="41">
        <v>32.173088598</v>
      </c>
      <c r="W72" s="41">
        <v>12.150167592000001</v>
      </c>
      <c r="X72" s="41" t="s">
        <v>395</v>
      </c>
      <c r="Y72" s="41" t="s">
        <v>395</v>
      </c>
      <c r="Z72" s="41" t="s">
        <v>395</v>
      </c>
      <c r="AA72" s="41" t="s">
        <v>395</v>
      </c>
      <c r="AB72" s="41">
        <v>4.6682832582999998</v>
      </c>
      <c r="AC72" s="41">
        <v>8.652362999999999E-2</v>
      </c>
      <c r="AD72" s="41">
        <v>9.0631858899999997</v>
      </c>
      <c r="AE72" s="42"/>
      <c r="AF72" s="43" t="s">
        <v>264</v>
      </c>
      <c r="AG72" s="43" t="s">
        <v>264</v>
      </c>
      <c r="AH72" s="43" t="s">
        <v>264</v>
      </c>
      <c r="AI72" s="43" t="s">
        <v>264</v>
      </c>
      <c r="AJ72" s="43" t="s">
        <v>264</v>
      </c>
      <c r="AK72" s="43">
        <v>6405.567</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1.8111500000000001E-3</v>
      </c>
      <c r="J74" s="41">
        <v>4.6102000000000001E-3</v>
      </c>
      <c r="K74" s="41">
        <v>6.5859999999999998E-3</v>
      </c>
      <c r="L74" s="41">
        <v>4.165645E-5</v>
      </c>
      <c r="M74" s="41">
        <v>0</v>
      </c>
      <c r="N74" s="41" t="s">
        <v>395</v>
      </c>
      <c r="O74" s="41" t="s">
        <v>395</v>
      </c>
      <c r="P74" s="41" t="s">
        <v>395</v>
      </c>
      <c r="Q74" s="41" t="s">
        <v>395</v>
      </c>
      <c r="R74" s="41" t="s">
        <v>395</v>
      </c>
      <c r="S74" s="41" t="s">
        <v>395</v>
      </c>
      <c r="T74" s="41" t="s">
        <v>395</v>
      </c>
      <c r="U74" s="41" t="s">
        <v>395</v>
      </c>
      <c r="V74" s="41" t="s">
        <v>395</v>
      </c>
      <c r="W74" s="41">
        <v>0.115255</v>
      </c>
      <c r="X74" s="41">
        <v>0</v>
      </c>
      <c r="Y74" s="41">
        <v>0</v>
      </c>
      <c r="Z74" s="41">
        <v>0</v>
      </c>
      <c r="AA74" s="41">
        <v>0</v>
      </c>
      <c r="AB74" s="41">
        <v>0</v>
      </c>
      <c r="AC74" s="41" t="s">
        <v>395</v>
      </c>
      <c r="AD74" s="41" t="s">
        <v>264</v>
      </c>
      <c r="AE74" s="42"/>
      <c r="AF74" s="43" t="s">
        <v>264</v>
      </c>
      <c r="AG74" s="43" t="s">
        <v>264</v>
      </c>
      <c r="AH74" s="43" t="s">
        <v>264</v>
      </c>
      <c r="AI74" s="43" t="s">
        <v>264</v>
      </c>
      <c r="AJ74" s="43" t="s">
        <v>264</v>
      </c>
      <c r="AK74" s="43">
        <v>3.2930000000000001</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2.8960000000000001E-3</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v>0.18099999999999999</v>
      </c>
      <c r="AL75" s="44" t="s">
        <v>225</v>
      </c>
      <c r="AM75" s="4"/>
    </row>
    <row r="76" spans="1:39" ht="30" customHeight="1" thickBot="1" x14ac:dyDescent="0.3">
      <c r="A76" s="57" t="s">
        <v>65</v>
      </c>
      <c r="B76" s="57" t="s">
        <v>226</v>
      </c>
      <c r="C76" s="58" t="s">
        <v>227</v>
      </c>
      <c r="D76" s="40"/>
      <c r="E76" s="41" t="s">
        <v>395</v>
      </c>
      <c r="F76" s="41" t="s">
        <v>395</v>
      </c>
      <c r="G76" s="41" t="s">
        <v>395</v>
      </c>
      <c r="H76" s="41" t="s">
        <v>395</v>
      </c>
      <c r="I76" s="41">
        <v>5.1471999999999998E-5</v>
      </c>
      <c r="J76" s="41">
        <v>1.02944E-4</v>
      </c>
      <c r="K76" s="41">
        <v>1.2867999999999999E-4</v>
      </c>
      <c r="L76" s="41" t="s">
        <v>395</v>
      </c>
      <c r="M76" s="41" t="s">
        <v>395</v>
      </c>
      <c r="N76" s="41">
        <v>7.0774000000000002E-3</v>
      </c>
      <c r="O76" s="41">
        <v>3.2170000000000007E-4</v>
      </c>
      <c r="P76" s="41">
        <v>0</v>
      </c>
      <c r="Q76" s="41">
        <v>1.9301999999999998E-3</v>
      </c>
      <c r="R76" s="41" t="s">
        <v>395</v>
      </c>
      <c r="S76" s="41" t="s">
        <v>395</v>
      </c>
      <c r="T76" s="41" t="s">
        <v>395</v>
      </c>
      <c r="U76" s="41" t="s">
        <v>395</v>
      </c>
      <c r="V76" s="41">
        <v>3.2170000000000007E-4</v>
      </c>
      <c r="W76" s="41">
        <v>2.0588800000000004E-2</v>
      </c>
      <c r="X76" s="41" t="s">
        <v>395</v>
      </c>
      <c r="Y76" s="41" t="s">
        <v>395</v>
      </c>
      <c r="Z76" s="41" t="s">
        <v>395</v>
      </c>
      <c r="AA76" s="41" t="s">
        <v>395</v>
      </c>
      <c r="AB76" s="41" t="s">
        <v>395</v>
      </c>
      <c r="AC76" s="41" t="s">
        <v>395</v>
      </c>
      <c r="AD76" s="41">
        <v>16.728400000000001</v>
      </c>
      <c r="AE76" s="42"/>
      <c r="AF76" s="43" t="s">
        <v>264</v>
      </c>
      <c r="AG76" s="43" t="s">
        <v>264</v>
      </c>
      <c r="AH76" s="43" t="s">
        <v>264</v>
      </c>
      <c r="AI76" s="43" t="s">
        <v>264</v>
      </c>
      <c r="AJ76" s="43" t="s">
        <v>264</v>
      </c>
      <c r="AK76" s="43">
        <v>6.4340000000000002</v>
      </c>
      <c r="AL76" s="44" t="s">
        <v>228</v>
      </c>
      <c r="AM76" s="4"/>
    </row>
    <row r="77" spans="1:39" ht="30" customHeight="1" thickBot="1" x14ac:dyDescent="0.3">
      <c r="A77" s="57" t="s">
        <v>65</v>
      </c>
      <c r="B77" s="57" t="s">
        <v>229</v>
      </c>
      <c r="C77" s="58" t="s">
        <v>230</v>
      </c>
      <c r="D77" s="40"/>
      <c r="E77" s="41" t="s">
        <v>422</v>
      </c>
      <c r="F77" s="41" t="s">
        <v>422</v>
      </c>
      <c r="G77" s="41" t="s">
        <v>422</v>
      </c>
      <c r="H77" s="41" t="s">
        <v>422</v>
      </c>
      <c r="I77" s="41" t="s">
        <v>422</v>
      </c>
      <c r="J77" s="41" t="s">
        <v>422</v>
      </c>
      <c r="K77" s="41" t="s">
        <v>422</v>
      </c>
      <c r="L77" s="41" t="s">
        <v>422</v>
      </c>
      <c r="M77" s="41" t="s">
        <v>422</v>
      </c>
      <c r="N77" s="41" t="s">
        <v>422</v>
      </c>
      <c r="O77" s="41" t="s">
        <v>422</v>
      </c>
      <c r="P77" s="41" t="s">
        <v>422</v>
      </c>
      <c r="Q77" s="41" t="s">
        <v>422</v>
      </c>
      <c r="R77" s="41" t="s">
        <v>422</v>
      </c>
      <c r="S77" s="41" t="s">
        <v>422</v>
      </c>
      <c r="T77" s="41" t="s">
        <v>422</v>
      </c>
      <c r="U77" s="41" t="s">
        <v>422</v>
      </c>
      <c r="V77" s="41" t="s">
        <v>422</v>
      </c>
      <c r="W77" s="41" t="s">
        <v>422</v>
      </c>
      <c r="X77" s="41" t="s">
        <v>422</v>
      </c>
      <c r="Y77" s="41" t="s">
        <v>422</v>
      </c>
      <c r="Z77" s="41" t="s">
        <v>422</v>
      </c>
      <c r="AA77" s="41" t="s">
        <v>422</v>
      </c>
      <c r="AB77" s="41" t="s">
        <v>422</v>
      </c>
      <c r="AC77" s="41" t="s">
        <v>422</v>
      </c>
      <c r="AD77" s="41" t="s">
        <v>422</v>
      </c>
      <c r="AE77" s="42"/>
      <c r="AF77" s="43" t="s">
        <v>264</v>
      </c>
      <c r="AG77" s="43" t="s">
        <v>264</v>
      </c>
      <c r="AH77" s="43" t="s">
        <v>264</v>
      </c>
      <c r="AI77" s="43" t="s">
        <v>264</v>
      </c>
      <c r="AJ77" s="43" t="s">
        <v>264</v>
      </c>
      <c r="AK77" s="43" t="s">
        <v>264</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8.2588000000000002E-3</v>
      </c>
      <c r="J78" s="41">
        <v>1.0744E-2</v>
      </c>
      <c r="K78" s="41">
        <v>1.3254400000000001E-2</v>
      </c>
      <c r="L78" s="41">
        <v>8.2587999999999996E-6</v>
      </c>
      <c r="M78" s="41" t="s">
        <v>395</v>
      </c>
      <c r="N78" s="41">
        <v>0.68287999999999993</v>
      </c>
      <c r="O78" s="41">
        <v>0.58929600000000004</v>
      </c>
      <c r="P78" s="41">
        <v>1.2059E-3</v>
      </c>
      <c r="Q78" s="41">
        <v>0.27733999999999998</v>
      </c>
      <c r="R78" s="41">
        <v>0.81689999999999996</v>
      </c>
      <c r="S78" s="41">
        <v>2.2878599999999998</v>
      </c>
      <c r="T78" s="41">
        <v>0.73942759999999996</v>
      </c>
      <c r="U78" s="41" t="s">
        <v>395</v>
      </c>
      <c r="V78" s="41" t="s">
        <v>395</v>
      </c>
      <c r="W78" s="41">
        <v>0.126389</v>
      </c>
      <c r="X78" s="41" t="s">
        <v>395</v>
      </c>
      <c r="Y78" s="41" t="s">
        <v>395</v>
      </c>
      <c r="Z78" s="41" t="s">
        <v>395</v>
      </c>
      <c r="AA78" s="41" t="s">
        <v>395</v>
      </c>
      <c r="AB78" s="41" t="s">
        <v>395</v>
      </c>
      <c r="AC78" s="41" t="s">
        <v>395</v>
      </c>
      <c r="AD78" s="41">
        <v>9.3239999999999998</v>
      </c>
      <c r="AE78" s="42"/>
      <c r="AF78" s="43" t="s">
        <v>264</v>
      </c>
      <c r="AG78" s="43" t="s">
        <v>264</v>
      </c>
      <c r="AH78" s="43" t="s">
        <v>264</v>
      </c>
      <c r="AI78" s="43" t="s">
        <v>264</v>
      </c>
      <c r="AJ78" s="43" t="s">
        <v>264</v>
      </c>
      <c r="AK78" s="43">
        <v>41.42</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8.8938780000000008</v>
      </c>
      <c r="G82" s="41" t="s">
        <v>264</v>
      </c>
      <c r="H82" s="41" t="s">
        <v>264</v>
      </c>
      <c r="I82" s="41" t="s">
        <v>395</v>
      </c>
      <c r="J82" s="41" t="s">
        <v>395</v>
      </c>
      <c r="K82" s="41" t="s">
        <v>395</v>
      </c>
      <c r="L82" s="41" t="s">
        <v>264</v>
      </c>
      <c r="M82" s="41" t="s">
        <v>264</v>
      </c>
      <c r="N82" s="41" t="s">
        <v>264</v>
      </c>
      <c r="O82" s="41" t="s">
        <v>264</v>
      </c>
      <c r="P82" s="41">
        <v>4.1504764E-2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7411.5649999999996</v>
      </c>
      <c r="AL82" s="44" t="s">
        <v>246</v>
      </c>
      <c r="AM82" s="4"/>
    </row>
    <row r="83" spans="1:39" ht="30" customHeight="1" thickBot="1" x14ac:dyDescent="0.3">
      <c r="A83" s="57" t="s">
        <v>247</v>
      </c>
      <c r="B83" s="63" t="s">
        <v>248</v>
      </c>
      <c r="C83" s="64" t="s">
        <v>249</v>
      </c>
      <c r="D83" s="40"/>
      <c r="E83" s="41" t="s">
        <v>395</v>
      </c>
      <c r="F83" s="41">
        <v>5.5290399999999998E-3</v>
      </c>
      <c r="G83" s="41" t="s">
        <v>395</v>
      </c>
      <c r="H83" s="41" t="s">
        <v>264</v>
      </c>
      <c r="I83" s="41">
        <v>0.13822599999999999</v>
      </c>
      <c r="J83" s="41">
        <v>1.0366949999999999</v>
      </c>
      <c r="K83" s="41">
        <v>4.8379099999999999</v>
      </c>
      <c r="L83" s="41">
        <v>7.8788819999999985E-3</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345.565</v>
      </c>
      <c r="AL83" s="44" t="s">
        <v>250</v>
      </c>
      <c r="AM83" s="4"/>
    </row>
    <row r="84" spans="1:39" ht="30" customHeight="1" thickBot="1" x14ac:dyDescent="0.3">
      <c r="A84" s="57" t="s">
        <v>65</v>
      </c>
      <c r="B84" s="63" t="s">
        <v>251</v>
      </c>
      <c r="C84" s="64" t="s">
        <v>252</v>
      </c>
      <c r="D84" s="40"/>
      <c r="E84" s="41" t="s">
        <v>395</v>
      </c>
      <c r="F84" s="41">
        <v>6.2920000000000001E-4</v>
      </c>
      <c r="G84" s="41" t="s">
        <v>264</v>
      </c>
      <c r="H84" s="41" t="s">
        <v>264</v>
      </c>
      <c r="I84" s="41">
        <v>3.8719999999999998E-4</v>
      </c>
      <c r="J84" s="41">
        <v>1.936E-3</v>
      </c>
      <c r="K84" s="41">
        <v>7.744E-3</v>
      </c>
      <c r="L84" s="41">
        <v>5.0335999999999995E-8</v>
      </c>
      <c r="M84" s="41">
        <v>4.5979999999999997E-5</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4.84</v>
      </c>
      <c r="AL84" s="44" t="s">
        <v>253</v>
      </c>
      <c r="AM84" s="4"/>
    </row>
    <row r="85" spans="1:39" ht="30" customHeight="1" thickBot="1" x14ac:dyDescent="0.3">
      <c r="A85" s="57" t="s">
        <v>254</v>
      </c>
      <c r="B85" s="61" t="s">
        <v>255</v>
      </c>
      <c r="C85" s="64" t="s">
        <v>256</v>
      </c>
      <c r="D85" s="40"/>
      <c r="E85" s="41" t="s">
        <v>264</v>
      </c>
      <c r="F85" s="41">
        <v>0.81913771000000002</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2997.6770000000001</v>
      </c>
      <c r="AL85" s="44" t="s">
        <v>257</v>
      </c>
      <c r="AM85" s="4"/>
    </row>
    <row r="86" spans="1:39" ht="30" customHeight="1" thickBot="1" x14ac:dyDescent="0.3">
      <c r="A86" s="57" t="s">
        <v>243</v>
      </c>
      <c r="B86" s="61" t="s">
        <v>258</v>
      </c>
      <c r="C86" s="62" t="s">
        <v>259</v>
      </c>
      <c r="D86" s="40"/>
      <c r="E86" s="41" t="s">
        <v>264</v>
      </c>
      <c r="F86" s="41">
        <v>6.2998302500000001E-3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7411.5649999999996</v>
      </c>
      <c r="AL86" s="44" t="s">
        <v>246</v>
      </c>
      <c r="AM86" s="4"/>
    </row>
    <row r="87" spans="1:39" ht="30" customHeight="1" thickBot="1" x14ac:dyDescent="0.3">
      <c r="A87" s="57" t="s">
        <v>243</v>
      </c>
      <c r="B87" s="61" t="s">
        <v>260</v>
      </c>
      <c r="C87" s="62" t="s">
        <v>261</v>
      </c>
      <c r="D87" s="40"/>
      <c r="E87" s="41" t="s">
        <v>264</v>
      </c>
      <c r="F87" s="41">
        <v>2.2234694999999998E-3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7411.5649999999996</v>
      </c>
      <c r="AL87" s="44" t="s">
        <v>246</v>
      </c>
      <c r="AM87" s="4"/>
    </row>
    <row r="88" spans="1:39" ht="30" customHeight="1" thickBot="1" x14ac:dyDescent="0.3">
      <c r="A88" s="57" t="s">
        <v>243</v>
      </c>
      <c r="B88" s="61" t="s">
        <v>262</v>
      </c>
      <c r="C88" s="62" t="s">
        <v>263</v>
      </c>
      <c r="D88" s="40"/>
      <c r="E88" s="41" t="s">
        <v>395</v>
      </c>
      <c r="F88" s="41">
        <v>1.2451300153011999</v>
      </c>
      <c r="G88" s="41" t="s">
        <v>395</v>
      </c>
      <c r="H88" s="41">
        <v>2.06244E-3</v>
      </c>
      <c r="I88" s="41" t="s">
        <v>395</v>
      </c>
      <c r="J88" s="41" t="s">
        <v>395</v>
      </c>
      <c r="K88" s="41">
        <v>4.1467799999999997</v>
      </c>
      <c r="L88" s="41" t="s">
        <v>395</v>
      </c>
      <c r="M88" s="41" t="s">
        <v>395</v>
      </c>
      <c r="N88" s="41" t="s">
        <v>395</v>
      </c>
      <c r="O88" s="41">
        <v>3.45565E-5</v>
      </c>
      <c r="P88" s="41" t="s">
        <v>395</v>
      </c>
      <c r="Q88" s="41">
        <v>1.7278249999999999E-4</v>
      </c>
      <c r="R88" s="41">
        <v>2.07339E-3</v>
      </c>
      <c r="S88" s="41" t="s">
        <v>395</v>
      </c>
      <c r="T88" s="41">
        <v>1.7278249999999998E-2</v>
      </c>
      <c r="U88" s="41">
        <v>1.7278249999999999E-4</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4.8175172499999999</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7411.5649999999996</v>
      </c>
      <c r="AL89" s="44" t="s">
        <v>246</v>
      </c>
      <c r="AM89" s="4"/>
    </row>
    <row r="90" spans="1:39" ht="30" customHeight="1" thickBot="1" x14ac:dyDescent="0.3">
      <c r="A90" s="57" t="s">
        <v>243</v>
      </c>
      <c r="B90" s="61" t="s">
        <v>267</v>
      </c>
      <c r="C90" s="62" t="s">
        <v>268</v>
      </c>
      <c r="D90" s="40"/>
      <c r="E90" s="41">
        <v>3.2880599999999996E-2</v>
      </c>
      <c r="F90" s="41">
        <v>2.2759937888700001</v>
      </c>
      <c r="G90" s="41">
        <v>0</v>
      </c>
      <c r="H90" s="41">
        <v>7.5808050000000002E-2</v>
      </c>
      <c r="I90" s="41">
        <v>0.6592913346</v>
      </c>
      <c r="J90" s="41">
        <v>0.7423325019</v>
      </c>
      <c r="K90" s="41">
        <v>0.79769328010000007</v>
      </c>
      <c r="L90" s="41">
        <v>2.2194405000000002E-3</v>
      </c>
      <c r="M90" s="41">
        <v>1.0065117000000001</v>
      </c>
      <c r="N90" s="41">
        <v>0</v>
      </c>
      <c r="O90" s="41">
        <v>9.8641800000000002E-2</v>
      </c>
      <c r="P90" s="41">
        <v>0</v>
      </c>
      <c r="Q90" s="41">
        <v>0</v>
      </c>
      <c r="R90" s="41">
        <v>0</v>
      </c>
      <c r="S90" s="41">
        <v>9.8641800000000002E-2</v>
      </c>
      <c r="T90" s="41">
        <v>4.9320900000000001E-2</v>
      </c>
      <c r="U90" s="41" t="s">
        <v>395</v>
      </c>
      <c r="V90" s="41">
        <v>4.9320900000000001E-2</v>
      </c>
      <c r="W90" s="41">
        <v>1.8267000000000001E-3</v>
      </c>
      <c r="X90" s="41">
        <v>2.5271010000000003E-3</v>
      </c>
      <c r="Y90" s="41">
        <v>1.0741253999999999E-3</v>
      </c>
      <c r="Z90" s="41">
        <v>1.0741253999999999E-3</v>
      </c>
      <c r="AA90" s="41">
        <v>1.0741253999999999E-3</v>
      </c>
      <c r="AB90" s="41">
        <v>5.7494771999999994E-3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0.2243</v>
      </c>
      <c r="F92" s="41">
        <v>0.4486</v>
      </c>
      <c r="G92" s="41">
        <v>0.4486</v>
      </c>
      <c r="H92" s="41" t="s">
        <v>395</v>
      </c>
      <c r="I92" s="41">
        <v>0.13458000000000001</v>
      </c>
      <c r="J92" s="41">
        <v>0.17943999999999999</v>
      </c>
      <c r="K92" s="41">
        <v>0.2243</v>
      </c>
      <c r="L92" s="41">
        <v>3.4990800000000003E-3</v>
      </c>
      <c r="M92" s="41">
        <v>1.2336499999999999</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224.3</v>
      </c>
      <c r="AL92" s="44" t="s">
        <v>273</v>
      </c>
      <c r="AM92" s="4"/>
    </row>
    <row r="93" spans="1:39" ht="30" customHeight="1" thickBot="1" x14ac:dyDescent="0.3">
      <c r="A93" s="57" t="s">
        <v>65</v>
      </c>
      <c r="B93" s="60" t="s">
        <v>274</v>
      </c>
      <c r="C93" s="58" t="s">
        <v>275</v>
      </c>
      <c r="D93" s="55"/>
      <c r="E93" s="41" t="s">
        <v>264</v>
      </c>
      <c r="F93" s="41">
        <v>9.3280069999999995</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315.7</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6.7765686630252106E-2</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67.765686630252105</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7.4115650000000005E-2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741.15650000000005</v>
      </c>
      <c r="AE97" s="67"/>
      <c r="AF97" s="43" t="s">
        <v>264</v>
      </c>
      <c r="AG97" s="43" t="s">
        <v>264</v>
      </c>
      <c r="AH97" s="43" t="s">
        <v>264</v>
      </c>
      <c r="AI97" s="43" t="s">
        <v>264</v>
      </c>
      <c r="AJ97" s="43" t="s">
        <v>264</v>
      </c>
      <c r="AK97" s="43">
        <v>7411.5649999999996</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6.0699999999999999E-3</v>
      </c>
      <c r="F99" s="41">
        <v>10.887759000000001</v>
      </c>
      <c r="G99" s="41" t="s">
        <v>264</v>
      </c>
      <c r="H99" s="41">
        <v>25.372599999999998</v>
      </c>
      <c r="I99" s="41">
        <v>0.24886999999999998</v>
      </c>
      <c r="J99" s="41">
        <v>0.38241000000000003</v>
      </c>
      <c r="K99" s="41">
        <v>0.83765999999999985</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607</v>
      </c>
      <c r="AL99" s="44" t="s">
        <v>246</v>
      </c>
      <c r="AM99" s="4"/>
    </row>
    <row r="100" spans="1:39" ht="30" customHeight="1" thickBot="1" x14ac:dyDescent="0.3">
      <c r="A100" s="57" t="s">
        <v>288</v>
      </c>
      <c r="B100" s="57" t="s">
        <v>291</v>
      </c>
      <c r="C100" s="58" t="s">
        <v>292</v>
      </c>
      <c r="D100" s="66"/>
      <c r="E100" s="41">
        <v>1.5E-3</v>
      </c>
      <c r="F100" s="41">
        <v>4.4509999999999996</v>
      </c>
      <c r="G100" s="41" t="s">
        <v>264</v>
      </c>
      <c r="H100" s="41">
        <v>7.5</v>
      </c>
      <c r="I100" s="41">
        <v>0.09</v>
      </c>
      <c r="J100" s="41">
        <v>0.13500000000000001</v>
      </c>
      <c r="K100" s="41">
        <v>0.29499999999999998</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500</v>
      </c>
      <c r="AL100" s="44" t="s">
        <v>246</v>
      </c>
      <c r="AM100" s="4"/>
    </row>
    <row r="101" spans="1:39" ht="30" customHeight="1" thickBot="1" x14ac:dyDescent="0.3">
      <c r="A101" s="57" t="s">
        <v>288</v>
      </c>
      <c r="B101" s="57" t="s">
        <v>293</v>
      </c>
      <c r="C101" s="58" t="s">
        <v>294</v>
      </c>
      <c r="D101" s="66"/>
      <c r="E101" s="41">
        <v>1.8672000000000001E-2</v>
      </c>
      <c r="F101" s="41">
        <v>0.43412400000000007</v>
      </c>
      <c r="G101" s="41" t="s">
        <v>264</v>
      </c>
      <c r="H101" s="41">
        <v>2.1783999999999999</v>
      </c>
      <c r="I101" s="41">
        <v>3.1119999999999998E-2</v>
      </c>
      <c r="J101" s="41">
        <v>9.3359999999999999E-2</v>
      </c>
      <c r="K101" s="41">
        <v>0.21784000000000003</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1556</v>
      </c>
      <c r="AL101" s="44" t="s">
        <v>246</v>
      </c>
      <c r="AM101" s="4"/>
    </row>
    <row r="102" spans="1:39" ht="30" customHeight="1" thickBot="1" x14ac:dyDescent="0.3">
      <c r="A102" s="57" t="s">
        <v>288</v>
      </c>
      <c r="B102" s="57" t="s">
        <v>295</v>
      </c>
      <c r="C102" s="58" t="s">
        <v>296</v>
      </c>
      <c r="D102" s="66"/>
      <c r="E102" s="41">
        <v>1.1647999999999999E-2</v>
      </c>
      <c r="F102" s="41">
        <v>3.2491100000000004</v>
      </c>
      <c r="G102" s="41" t="s">
        <v>264</v>
      </c>
      <c r="H102" s="41">
        <v>36.441200000000002</v>
      </c>
      <c r="I102" s="41">
        <v>2.8656000000000001E-2</v>
      </c>
      <c r="J102" s="41">
        <v>0.61886000000000008</v>
      </c>
      <c r="K102" s="41">
        <v>4.12662</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4252</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3.5827559999999999E-3</v>
      </c>
      <c r="F104" s="41">
        <v>0.186303312</v>
      </c>
      <c r="G104" s="41" t="s">
        <v>264</v>
      </c>
      <c r="H104" s="41">
        <v>0.41798819999999998</v>
      </c>
      <c r="I104" s="41">
        <v>5.9712599999999999E-3</v>
      </c>
      <c r="J104" s="41">
        <v>1.7913779999999997E-2</v>
      </c>
      <c r="K104" s="41">
        <v>4.1798820000000007E-2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298.56299999999999</v>
      </c>
      <c r="AL104" s="44" t="s">
        <v>246</v>
      </c>
      <c r="AM104" s="4"/>
    </row>
    <row r="105" spans="1:39" ht="30" customHeight="1" thickBot="1" x14ac:dyDescent="0.3">
      <c r="A105" s="57" t="s">
        <v>288</v>
      </c>
      <c r="B105" s="57" t="s">
        <v>301</v>
      </c>
      <c r="C105" s="58" t="s">
        <v>302</v>
      </c>
      <c r="D105" s="66"/>
      <c r="E105" s="41">
        <v>5.0000000000000001E-3</v>
      </c>
      <c r="F105" s="41">
        <v>0.15562000000000001</v>
      </c>
      <c r="G105" s="41" t="s">
        <v>264</v>
      </c>
      <c r="H105" s="41">
        <v>0.316</v>
      </c>
      <c r="I105" s="41">
        <v>2.8000000000000004E-3</v>
      </c>
      <c r="J105" s="41">
        <v>4.4000000000000003E-3</v>
      </c>
      <c r="K105" s="41">
        <v>9.5999999999999992E-3</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20</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1.3728518000000001E-3</v>
      </c>
      <c r="F107" s="41">
        <v>2.2652054700000002</v>
      </c>
      <c r="G107" s="41" t="s">
        <v>264</v>
      </c>
      <c r="H107" s="41">
        <v>6.5896886399999994</v>
      </c>
      <c r="I107" s="41">
        <v>4.1185554000000006E-2</v>
      </c>
      <c r="J107" s="41">
        <v>0.54914072000000003</v>
      </c>
      <c r="K107" s="41">
        <v>2.60841842</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13728.518</v>
      </c>
      <c r="AL107" s="44" t="s">
        <v>246</v>
      </c>
      <c r="AM107" s="4"/>
    </row>
    <row r="108" spans="1:39" ht="30" customHeight="1" thickBot="1" x14ac:dyDescent="0.3">
      <c r="A108" s="68" t="s">
        <v>288</v>
      </c>
      <c r="B108" s="57" t="s">
        <v>307</v>
      </c>
      <c r="C108" s="68" t="s">
        <v>308</v>
      </c>
      <c r="D108" s="66"/>
      <c r="E108" s="41">
        <v>0.19498586301369863</v>
      </c>
      <c r="F108" s="41">
        <v>0.77994345205479454</v>
      </c>
      <c r="G108" s="41" t="s">
        <v>264</v>
      </c>
      <c r="H108" s="41">
        <v>1.2276887671232877</v>
      </c>
      <c r="I108" s="41">
        <v>1.4443397260273973E-2</v>
      </c>
      <c r="J108" s="41">
        <v>0.14443397260273971</v>
      </c>
      <c r="K108" s="41">
        <v>0.28886794520547943</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7221.6986301369861</v>
      </c>
      <c r="AL108" s="44" t="s">
        <v>246</v>
      </c>
      <c r="AM108" s="4"/>
    </row>
    <row r="109" spans="1:39" ht="30" customHeight="1" thickBot="1" x14ac:dyDescent="0.3">
      <c r="A109" s="68" t="s">
        <v>288</v>
      </c>
      <c r="B109" s="57" t="s">
        <v>309</v>
      </c>
      <c r="C109" s="68" t="s">
        <v>310</v>
      </c>
      <c r="D109" s="66"/>
      <c r="E109" s="41">
        <v>7.1277839999999999E-3</v>
      </c>
      <c r="F109" s="41">
        <v>0.12909208799999999</v>
      </c>
      <c r="G109" s="41" t="s">
        <v>264</v>
      </c>
      <c r="H109" s="41">
        <v>0.23759280000000002</v>
      </c>
      <c r="I109" s="41">
        <v>5.2798400000000001E-3</v>
      </c>
      <c r="J109" s="41">
        <v>2.9039119999999998E-2</v>
      </c>
      <c r="K109" s="41">
        <v>2.9039119999999998E-2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263.99200000000002</v>
      </c>
      <c r="AL109" s="44" t="s">
        <v>246</v>
      </c>
      <c r="AM109" s="4"/>
    </row>
    <row r="110" spans="1:39" ht="30" customHeight="1" thickBot="1" x14ac:dyDescent="0.3">
      <c r="A110" s="68" t="s">
        <v>288</v>
      </c>
      <c r="B110" s="57" t="s">
        <v>311</v>
      </c>
      <c r="C110" s="69" t="s">
        <v>312</v>
      </c>
      <c r="D110" s="66"/>
      <c r="E110" s="41">
        <v>2.5248800000000002E-3</v>
      </c>
      <c r="F110" s="41">
        <v>0.24693326399999999</v>
      </c>
      <c r="G110" s="41" t="s">
        <v>264</v>
      </c>
      <c r="H110" s="41">
        <v>0.17674159999999997</v>
      </c>
      <c r="I110" s="41">
        <v>1.5149279999999999E-2</v>
      </c>
      <c r="J110" s="41">
        <v>0.12119423999999999</v>
      </c>
      <c r="K110" s="41">
        <v>0.12119423999999999</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504.976</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9.4829355999999994</v>
      </c>
      <c r="F112" s="41" t="s">
        <v>264</v>
      </c>
      <c r="G112" s="41" t="s">
        <v>264</v>
      </c>
      <c r="H112" s="41">
        <v>11.853669500000001</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237073.39</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0.21222011999999998</v>
      </c>
      <c r="J119" s="48">
        <v>5.5177231200000003</v>
      </c>
      <c r="K119" s="48">
        <v>5.5177231200000003</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3537.002</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3.0418217199999997</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3537.002</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4.5470136598860008E-3</v>
      </c>
      <c r="F123" s="48">
        <v>9.8848123041000015E-4</v>
      </c>
      <c r="G123" s="48">
        <v>9.8848123041000015E-4</v>
      </c>
      <c r="H123" s="48">
        <v>4.744709905968E-3</v>
      </c>
      <c r="I123" s="48">
        <v>1.0675597288428002E-2</v>
      </c>
      <c r="J123" s="48">
        <v>1.1268686026674002E-2</v>
      </c>
      <c r="K123" s="48">
        <v>1.1466382272756002E-2</v>
      </c>
      <c r="L123" s="48">
        <v>5.3377986442140014E-2</v>
      </c>
      <c r="M123" s="48">
        <v>0.13186339613669401</v>
      </c>
      <c r="N123" s="48">
        <v>2.1746587069020005E-4</v>
      </c>
      <c r="O123" s="48">
        <v>1.7397269655216004E-3</v>
      </c>
      <c r="P123" s="48">
        <v>2.767747445148001E-4</v>
      </c>
      <c r="Q123" s="48">
        <v>1.2652559749248002E-5</v>
      </c>
      <c r="R123" s="48">
        <v>1.5815699686560003E-4</v>
      </c>
      <c r="S123" s="48">
        <v>1.4431825963986001E-4</v>
      </c>
      <c r="T123" s="48">
        <v>1.0280204796264001E-4</v>
      </c>
      <c r="U123" s="48">
        <v>3.9539249216400008E-5</v>
      </c>
      <c r="V123" s="48">
        <v>1.1070989780592004E-3</v>
      </c>
      <c r="W123" s="48">
        <v>0.98848123041000024</v>
      </c>
      <c r="X123" s="48">
        <v>0.13384035859751403</v>
      </c>
      <c r="Y123" s="48">
        <v>0.37384360134106209</v>
      </c>
      <c r="Z123" s="48">
        <v>0.17535657027473406</v>
      </c>
      <c r="AA123" s="48">
        <v>0.11446612648147803</v>
      </c>
      <c r="AB123" s="48">
        <v>0.79750665669478815</v>
      </c>
      <c r="AC123" s="48" t="s">
        <v>395</v>
      </c>
      <c r="AD123" s="48" t="s">
        <v>395</v>
      </c>
      <c r="AE123" s="42"/>
      <c r="AF123" s="43" t="s">
        <v>264</v>
      </c>
      <c r="AG123" s="43" t="s">
        <v>264</v>
      </c>
      <c r="AH123" s="43" t="s">
        <v>264</v>
      </c>
      <c r="AI123" s="43" t="s">
        <v>264</v>
      </c>
      <c r="AJ123" s="43" t="s">
        <v>264</v>
      </c>
      <c r="AK123" s="43">
        <v>1976.9624608200004</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2.6090452814814827E-4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46177.79259259261</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2.035275E-3</v>
      </c>
      <c r="F133" s="41">
        <v>3.2070999999999998E-5</v>
      </c>
      <c r="G133" s="41">
        <v>2.7877100000000003E-4</v>
      </c>
      <c r="H133" s="41" t="s">
        <v>264</v>
      </c>
      <c r="I133" s="41">
        <v>8.5604900000000011E-5</v>
      </c>
      <c r="J133" s="41">
        <v>8.5604900000000011E-5</v>
      </c>
      <c r="K133" s="41">
        <v>9.5127520000000008E-5</v>
      </c>
      <c r="L133" s="41" t="s">
        <v>395</v>
      </c>
      <c r="M133" s="41">
        <v>3.4538000000000006E-4</v>
      </c>
      <c r="N133" s="41">
        <v>7.4084010000000005E-5</v>
      </c>
      <c r="O133" s="41">
        <v>1.240901E-5</v>
      </c>
      <c r="P133" s="41">
        <v>3.6758299999999997E-3</v>
      </c>
      <c r="Q133" s="41">
        <v>3.3575869999999996E-5</v>
      </c>
      <c r="R133" s="41">
        <v>3.3452520000000007E-5</v>
      </c>
      <c r="S133" s="41">
        <v>3.0664809999999999E-5</v>
      </c>
      <c r="T133" s="41">
        <v>4.2753109999999996E-5</v>
      </c>
      <c r="U133" s="41">
        <v>4.8797260000000005E-5</v>
      </c>
      <c r="V133" s="41">
        <v>3.9501604000000004E-4</v>
      </c>
      <c r="W133" s="41">
        <v>6.6608999999999999E-5</v>
      </c>
      <c r="X133" s="41">
        <v>3.2564399999999995E-8</v>
      </c>
      <c r="Y133" s="41">
        <v>1.7787069999999998E-8</v>
      </c>
      <c r="Z133" s="41">
        <v>1.5887480000000003E-8</v>
      </c>
      <c r="AA133" s="41">
        <v>1.7244330000000001E-8</v>
      </c>
      <c r="AB133" s="41">
        <v>8.348327999999999E-8</v>
      </c>
      <c r="AC133" s="41">
        <v>3.7005000000000002E-4</v>
      </c>
      <c r="AD133" s="41">
        <v>1.01147E-3</v>
      </c>
      <c r="AE133" s="42"/>
      <c r="AF133" s="43" t="s">
        <v>264</v>
      </c>
      <c r="AG133" s="43" t="s">
        <v>264</v>
      </c>
      <c r="AH133" s="43" t="s">
        <v>264</v>
      </c>
      <c r="AI133" s="43" t="s">
        <v>264</v>
      </c>
      <c r="AJ133" s="43" t="s">
        <v>264</v>
      </c>
      <c r="AK133" s="43">
        <v>2467</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6.1427083872000008</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3839.1927420000002</v>
      </c>
      <c r="AL136" s="44" t="s">
        <v>246</v>
      </c>
      <c r="AM136" s="4"/>
    </row>
    <row r="137" spans="1:39" ht="30" customHeight="1" thickBot="1" x14ac:dyDescent="0.3">
      <c r="A137" s="57" t="s">
        <v>346</v>
      </c>
      <c r="B137" s="57" t="s">
        <v>379</v>
      </c>
      <c r="C137" s="58" t="s">
        <v>380</v>
      </c>
      <c r="D137" s="40"/>
      <c r="E137" s="41" t="s">
        <v>264</v>
      </c>
      <c r="F137" s="41">
        <v>3.794380005E-3</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v>252.95866699999999</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166.88733342505188</v>
      </c>
      <c r="F141" s="79">
        <v>146.08265954769794</v>
      </c>
      <c r="G141" s="79">
        <v>459.84700006705373</v>
      </c>
      <c r="H141" s="79">
        <v>104.67695356237918</v>
      </c>
      <c r="I141" s="79">
        <v>36.715668002922328</v>
      </c>
      <c r="J141" s="79">
        <v>51.622012683851061</v>
      </c>
      <c r="K141" s="79">
        <v>96.336958213795938</v>
      </c>
      <c r="L141" s="79">
        <v>2.9126362540276696</v>
      </c>
      <c r="M141" s="79">
        <v>358.10565025453059</v>
      </c>
      <c r="N141" s="79">
        <v>223.36173908280497</v>
      </c>
      <c r="O141" s="79">
        <v>2.1501275812041825</v>
      </c>
      <c r="P141" s="79">
        <v>2.2949918444483064</v>
      </c>
      <c r="Q141" s="79">
        <v>6.0616617635261267</v>
      </c>
      <c r="R141" s="79">
        <v>12.898763572497016</v>
      </c>
      <c r="S141" s="79">
        <v>15.450339866824862</v>
      </c>
      <c r="T141" s="79">
        <v>31.104555182841885</v>
      </c>
      <c r="U141" s="79">
        <v>14.464281514842614</v>
      </c>
      <c r="V141" s="79">
        <v>65.752125005857721</v>
      </c>
      <c r="W141" s="79">
        <v>56.400921310578632</v>
      </c>
      <c r="X141" s="79">
        <v>6.693113164078258</v>
      </c>
      <c r="Y141" s="79">
        <v>7.6670805726966265</v>
      </c>
      <c r="Z141" s="79">
        <v>3.0376099670716834</v>
      </c>
      <c r="AA141" s="79">
        <v>3.6925167846203633</v>
      </c>
      <c r="AB141" s="79">
        <v>25.758603746766934</v>
      </c>
      <c r="AC141" s="79">
        <v>2.3742358605109426</v>
      </c>
      <c r="AD141" s="79">
        <v>778.86686613856682</v>
      </c>
      <c r="AE141" s="80"/>
      <c r="AF141" s="81">
        <v>45166.399999999994</v>
      </c>
      <c r="AG141" s="81">
        <v>346531.93687478022</v>
      </c>
      <c r="AH141" s="81">
        <v>73076.063998224272</v>
      </c>
      <c r="AI141" s="81">
        <v>33600</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166.88733342505188</v>
      </c>
      <c r="F152" s="108">
        <v>146.08265954769794</v>
      </c>
      <c r="G152" s="108">
        <v>459.84700006705373</v>
      </c>
      <c r="H152" s="108">
        <v>104.67695356237918</v>
      </c>
      <c r="I152" s="108">
        <v>36.715668002922328</v>
      </c>
      <c r="J152" s="108">
        <v>51.622012683851061</v>
      </c>
      <c r="K152" s="108">
        <v>96.336958213795938</v>
      </c>
      <c r="L152" s="108">
        <v>2.9126362540276696</v>
      </c>
      <c r="M152" s="108">
        <v>358.10565025453059</v>
      </c>
      <c r="N152" s="108">
        <v>223.36173908280497</v>
      </c>
      <c r="O152" s="108">
        <v>2.1501275812041825</v>
      </c>
      <c r="P152" s="108">
        <v>2.2949918444483064</v>
      </c>
      <c r="Q152" s="108">
        <v>6.0616617635261267</v>
      </c>
      <c r="R152" s="108">
        <v>12.898763572497016</v>
      </c>
      <c r="S152" s="108">
        <v>15.450339866824862</v>
      </c>
      <c r="T152" s="108">
        <v>31.104555182841885</v>
      </c>
      <c r="U152" s="108">
        <v>14.464281514842614</v>
      </c>
      <c r="V152" s="108">
        <v>65.752125005857721</v>
      </c>
      <c r="W152" s="108">
        <v>56.400921310578632</v>
      </c>
      <c r="X152" s="108">
        <v>6.693113164078258</v>
      </c>
      <c r="Y152" s="108">
        <v>7.6670805726966265</v>
      </c>
      <c r="Z152" s="108">
        <v>3.0376099670716834</v>
      </c>
      <c r="AA152" s="108">
        <v>3.6925167846203633</v>
      </c>
      <c r="AB152" s="108">
        <v>25.758603746766934</v>
      </c>
      <c r="AC152" s="108">
        <v>2.3742358605109426</v>
      </c>
      <c r="AD152" s="108">
        <v>778.86686613856682</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166.88733342505188</v>
      </c>
      <c r="F154" s="108">
        <v>146.08265954769794</v>
      </c>
      <c r="G154" s="108">
        <v>459.84700006705373</v>
      </c>
      <c r="H154" s="108">
        <v>104.67695356237918</v>
      </c>
      <c r="I154" s="108">
        <v>36.715668002922328</v>
      </c>
      <c r="J154" s="108">
        <v>51.622012683851061</v>
      </c>
      <c r="K154" s="108">
        <v>96.336958213795938</v>
      </c>
      <c r="L154" s="108">
        <v>2.9126362540276696</v>
      </c>
      <c r="M154" s="108">
        <v>358.10565025453059</v>
      </c>
      <c r="N154" s="108">
        <v>223.36173908280497</v>
      </c>
      <c r="O154" s="108">
        <v>2.1501275812041825</v>
      </c>
      <c r="P154" s="108">
        <v>2.2949918444483064</v>
      </c>
      <c r="Q154" s="108">
        <v>6.0616617635261267</v>
      </c>
      <c r="R154" s="108">
        <v>12.898763572497016</v>
      </c>
      <c r="S154" s="108">
        <v>15.450339866824862</v>
      </c>
      <c r="T154" s="108">
        <v>31.104555182841885</v>
      </c>
      <c r="U154" s="108">
        <v>14.464281514842614</v>
      </c>
      <c r="V154" s="108">
        <v>65.752125005857721</v>
      </c>
      <c r="W154" s="108">
        <v>56.400921310578632</v>
      </c>
      <c r="X154" s="108">
        <v>6.693113164078258</v>
      </c>
      <c r="Y154" s="108">
        <v>7.6670805726966265</v>
      </c>
      <c r="Z154" s="108">
        <v>3.0376099670716834</v>
      </c>
      <c r="AA154" s="108">
        <v>3.6925167846203633</v>
      </c>
      <c r="AB154" s="108">
        <v>25.758603746766934</v>
      </c>
      <c r="AC154" s="108">
        <v>2.3742358605109426</v>
      </c>
      <c r="AD154" s="108">
        <v>778.86686613856682</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0.43630800000000008</v>
      </c>
      <c r="F158" s="117">
        <v>4.2360000000000002E-3</v>
      </c>
      <c r="G158" s="117">
        <v>4.2360000000000002E-2</v>
      </c>
      <c r="H158" s="117" t="s">
        <v>395</v>
      </c>
      <c r="I158" s="117">
        <v>8.4720000000000004E-3</v>
      </c>
      <c r="J158" s="117">
        <v>8.4720000000000004E-3</v>
      </c>
      <c r="K158" s="117" t="s">
        <v>395</v>
      </c>
      <c r="L158" s="117">
        <v>4.0665600000000006E-5</v>
      </c>
      <c r="M158" s="117">
        <v>8.4720000000000004E-2</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42360</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6.9159999999999999E-2</v>
      </c>
      <c r="F163" s="127">
        <v>0.1729</v>
      </c>
      <c r="G163" s="127">
        <v>1.3337999999999999E-2</v>
      </c>
      <c r="H163" s="127">
        <v>1.482E-2</v>
      </c>
      <c r="I163" s="127">
        <v>9.7199999999999995E-3</v>
      </c>
      <c r="J163" s="127">
        <v>1.188E-2</v>
      </c>
      <c r="K163" s="127">
        <v>1.8360000000000001E-2</v>
      </c>
      <c r="L163" s="127">
        <v>8.7480000000000001E-4</v>
      </c>
      <c r="M163" s="127">
        <v>1.9266000000000001</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494</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170"/>
  <sheetViews>
    <sheetView workbookViewId="0">
      <selection activeCell="B7" sqref="B7"/>
    </sheetView>
  </sheetViews>
  <sheetFormatPr defaultRowHeight="15" x14ac:dyDescent="0.25"/>
  <cols>
    <col min="1" max="1" width="24.42578125" customWidth="1"/>
    <col min="2" max="2" width="14.5703125" customWidth="1"/>
    <col min="3" max="3" width="40" customWidth="1"/>
    <col min="24" max="24" width="9.5703125" bestFit="1" customWidth="1"/>
    <col min="28" max="28" width="9.5703125" bestFit="1" customWidth="1"/>
    <col min="32" max="32" width="11" bestFit="1" customWidth="1"/>
    <col min="33" max="33" width="11.42578125" bestFit="1" customWidth="1"/>
    <col min="34" max="34" width="13.85546875" bestFit="1" customWidth="1"/>
    <col min="35" max="35" width="10.42578125" bestFit="1" customWidth="1"/>
    <col min="36" max="36" width="10.85546875" bestFit="1" customWidth="1"/>
    <col min="37" max="37" width="22" bestFit="1"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2007</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2007</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78.489849774999996</v>
      </c>
      <c r="F14" s="41">
        <v>0.50085063500000004</v>
      </c>
      <c r="G14" s="41">
        <v>416.3026157843999</v>
      </c>
      <c r="H14" s="41" t="s">
        <v>264</v>
      </c>
      <c r="I14" s="41">
        <v>1.1855171959999999</v>
      </c>
      <c r="J14" s="41">
        <v>2.6786245735000001</v>
      </c>
      <c r="K14" s="41">
        <v>3.9403015784999993</v>
      </c>
      <c r="L14" s="41">
        <v>2.1091310240000001E-2</v>
      </c>
      <c r="M14" s="41">
        <v>3.5769500775000003</v>
      </c>
      <c r="N14" s="41">
        <v>4.6178566205999987</v>
      </c>
      <c r="O14" s="41">
        <v>0.56116802160000001</v>
      </c>
      <c r="P14" s="41">
        <v>0.88977067850000002</v>
      </c>
      <c r="Q14" s="41">
        <v>4.3996163614999997</v>
      </c>
      <c r="R14" s="41">
        <v>2.7986136709239999</v>
      </c>
      <c r="S14" s="41">
        <v>0.36352130374239999</v>
      </c>
      <c r="T14" s="41">
        <v>5.4656426953239992</v>
      </c>
      <c r="U14" s="41">
        <v>13.735615487879999</v>
      </c>
      <c r="V14" s="41">
        <v>3.5574714796000002</v>
      </c>
      <c r="W14" s="41">
        <v>3.0851042499999997</v>
      </c>
      <c r="X14" s="41">
        <v>4.2049745649999995E-4</v>
      </c>
      <c r="Y14" s="41">
        <v>1.1345422741000002E-2</v>
      </c>
      <c r="Z14" s="41">
        <v>8.9052669410000004E-3</v>
      </c>
      <c r="AA14" s="41">
        <v>7.2952966049999988E-4</v>
      </c>
      <c r="AB14" s="41">
        <v>2.1400716798999998E-2</v>
      </c>
      <c r="AC14" s="41">
        <v>2.0434141075000003</v>
      </c>
      <c r="AD14" s="41">
        <v>1.0484281425E-3</v>
      </c>
      <c r="AE14" s="42"/>
      <c r="AF14" s="43">
        <v>10521.6</v>
      </c>
      <c r="AG14" s="43">
        <v>304978.22499999998</v>
      </c>
      <c r="AH14" s="43">
        <v>19562.400000000001</v>
      </c>
      <c r="AI14" s="43">
        <v>12</v>
      </c>
      <c r="AJ14" s="43" t="s">
        <v>264</v>
      </c>
      <c r="AK14" s="43" t="s">
        <v>264</v>
      </c>
      <c r="AL14" s="44" t="s">
        <v>61</v>
      </c>
      <c r="AM14" s="4"/>
    </row>
    <row r="15" spans="1:39" ht="30" customHeight="1" thickBot="1" x14ac:dyDescent="0.3">
      <c r="A15" s="39" t="s">
        <v>65</v>
      </c>
      <c r="B15" s="39" t="s">
        <v>66</v>
      </c>
      <c r="C15" s="39" t="s">
        <v>67</v>
      </c>
      <c r="D15" s="40"/>
      <c r="E15" s="41">
        <v>0.15158551358160002</v>
      </c>
      <c r="F15" s="41">
        <v>6.2077876990560017E-3</v>
      </c>
      <c r="G15" s="41">
        <v>6.7611951295920016E-4</v>
      </c>
      <c r="H15" s="41" t="s">
        <v>264</v>
      </c>
      <c r="I15" s="41">
        <v>2.1414461442480002E-3</v>
      </c>
      <c r="J15" s="41">
        <v>2.1414461442480002E-3</v>
      </c>
      <c r="K15" s="41">
        <v>2.1414461442480002E-3</v>
      </c>
      <c r="L15" s="41">
        <v>3.9402609054163198E-4</v>
      </c>
      <c r="M15" s="41">
        <v>2.9114043084720004E-2</v>
      </c>
      <c r="N15" s="41">
        <v>4.3069534811280008E-3</v>
      </c>
      <c r="O15" s="41">
        <v>1.7131569153984003E-3</v>
      </c>
      <c r="P15" s="41">
        <v>2.0692625663520003E-4</v>
      </c>
      <c r="Q15" s="41">
        <v>8.252989072776003E-4</v>
      </c>
      <c r="R15" s="41">
        <v>6.5927667811680017E-3</v>
      </c>
      <c r="S15" s="41">
        <v>5.3415847643040011E-3</v>
      </c>
      <c r="T15" s="41">
        <v>8.6620293475200005E-3</v>
      </c>
      <c r="U15" s="41">
        <v>1.0105700905440002E-3</v>
      </c>
      <c r="V15" s="41">
        <v>6.1356041211600015E-2</v>
      </c>
      <c r="W15" s="41" t="s">
        <v>395</v>
      </c>
      <c r="X15" s="41">
        <v>1.6096937870808004E-6</v>
      </c>
      <c r="Y15" s="41">
        <v>2.7429759600480004E-6</v>
      </c>
      <c r="Z15" s="41">
        <v>1.5182612550792002E-6</v>
      </c>
      <c r="AA15" s="41">
        <v>1.5182612550792002E-6</v>
      </c>
      <c r="AB15" s="41">
        <v>7.3891922572872014E-6</v>
      </c>
      <c r="AC15" s="41" t="s">
        <v>395</v>
      </c>
      <c r="AD15" s="41" t="s">
        <v>264</v>
      </c>
      <c r="AE15" s="42"/>
      <c r="AF15" s="43" t="s">
        <v>264</v>
      </c>
      <c r="AG15" s="43" t="s">
        <v>264</v>
      </c>
      <c r="AH15" s="43">
        <v>2406.1192632000002</v>
      </c>
      <c r="AI15" s="43" t="s">
        <v>264</v>
      </c>
      <c r="AJ15" s="43" t="s">
        <v>264</v>
      </c>
      <c r="AK15" s="43" t="s">
        <v>264</v>
      </c>
      <c r="AL15" s="44" t="s">
        <v>61</v>
      </c>
      <c r="AM15" s="4"/>
    </row>
    <row r="16" spans="1:39" ht="30" customHeight="1" thickBot="1" x14ac:dyDescent="0.3">
      <c r="A16" s="39" t="s">
        <v>65</v>
      </c>
      <c r="B16" s="39" t="s">
        <v>68</v>
      </c>
      <c r="C16" s="39" t="s">
        <v>69</v>
      </c>
      <c r="D16" s="40"/>
      <c r="E16" s="41">
        <v>0.38338402199999999</v>
      </c>
      <c r="F16" s="41">
        <v>1.4605105600000001E-2</v>
      </c>
      <c r="G16" s="41">
        <v>1.661330762</v>
      </c>
      <c r="H16" s="41" t="s">
        <v>264</v>
      </c>
      <c r="I16" s="41">
        <v>1.0041010100000001</v>
      </c>
      <c r="J16" s="41">
        <v>1.442254178</v>
      </c>
      <c r="K16" s="41">
        <v>1.4970233239999999</v>
      </c>
      <c r="L16" s="41" t="s">
        <v>395</v>
      </c>
      <c r="M16" s="41">
        <v>0.109538292</v>
      </c>
      <c r="N16" s="41">
        <v>0.51117869599999999</v>
      </c>
      <c r="O16" s="41">
        <v>2.9210211200000002E-2</v>
      </c>
      <c r="P16" s="41">
        <v>0.54769146000000002</v>
      </c>
      <c r="Q16" s="41">
        <v>0.200820202</v>
      </c>
      <c r="R16" s="41">
        <v>0.1040613774</v>
      </c>
      <c r="S16" s="41">
        <v>0.45640955</v>
      </c>
      <c r="T16" s="41">
        <v>9.4933186400000008E-2</v>
      </c>
      <c r="U16" s="41">
        <v>5.2943507799999998E-2</v>
      </c>
      <c r="V16" s="41">
        <v>0.83979357200000004</v>
      </c>
      <c r="W16" s="41">
        <v>0.47466593200000001</v>
      </c>
      <c r="X16" s="41">
        <v>5.2943507799999992E-3</v>
      </c>
      <c r="Y16" s="41">
        <v>5.4769146000000003E-5</v>
      </c>
      <c r="Z16" s="41">
        <v>1.8256382000000001E-5</v>
      </c>
      <c r="AA16" s="41">
        <v>1.8256382000000001E-5</v>
      </c>
      <c r="AB16" s="41">
        <v>5.3856326899999985E-3</v>
      </c>
      <c r="AC16" s="41" t="s">
        <v>264</v>
      </c>
      <c r="AD16" s="41" t="s">
        <v>264</v>
      </c>
      <c r="AE16" s="42"/>
      <c r="AF16" s="43" t="s">
        <v>264</v>
      </c>
      <c r="AG16" s="43">
        <v>18256.382000000001</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1.0309525230000001</v>
      </c>
      <c r="F17" s="41" t="s">
        <v>395</v>
      </c>
      <c r="G17" s="41">
        <v>0.64755420400000008</v>
      </c>
      <c r="H17" s="41" t="s">
        <v>264</v>
      </c>
      <c r="I17" s="41" t="s">
        <v>395</v>
      </c>
      <c r="J17" s="41" t="s">
        <v>395</v>
      </c>
      <c r="K17" s="41" t="s">
        <v>395</v>
      </c>
      <c r="L17" s="41" t="s">
        <v>395</v>
      </c>
      <c r="M17" s="41">
        <v>20.609315106000004</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3961.3629999999998</v>
      </c>
      <c r="AL17" s="44" t="s">
        <v>72</v>
      </c>
      <c r="AM17" s="4"/>
    </row>
    <row r="18" spans="1:39" ht="30" customHeight="1" thickBot="1" x14ac:dyDescent="0.3">
      <c r="A18" s="39" t="s">
        <v>65</v>
      </c>
      <c r="B18" s="39" t="s">
        <v>73</v>
      </c>
      <c r="C18" s="39" t="s">
        <v>74</v>
      </c>
      <c r="D18" s="40"/>
      <c r="E18" s="41">
        <v>0.21511433299999999</v>
      </c>
      <c r="F18" s="41" t="s">
        <v>395</v>
      </c>
      <c r="G18" s="41">
        <v>0.34682664499999999</v>
      </c>
      <c r="H18" s="41" t="s">
        <v>264</v>
      </c>
      <c r="I18" s="41" t="s">
        <v>395</v>
      </c>
      <c r="J18" s="41" t="s">
        <v>395</v>
      </c>
      <c r="K18" s="41" t="s">
        <v>395</v>
      </c>
      <c r="L18" s="41" t="s">
        <v>395</v>
      </c>
      <c r="M18" s="41">
        <v>1.16781E-2</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51.343499999999999</v>
      </c>
      <c r="AL18" s="44" t="s">
        <v>72</v>
      </c>
      <c r="AM18" s="4"/>
    </row>
    <row r="19" spans="1:39" ht="30" customHeight="1" thickBot="1" x14ac:dyDescent="0.3">
      <c r="A19" s="39" t="s">
        <v>65</v>
      </c>
      <c r="B19" s="39" t="s">
        <v>75</v>
      </c>
      <c r="C19" s="39" t="s">
        <v>76</v>
      </c>
      <c r="D19" s="40"/>
      <c r="E19" s="41">
        <v>0.58419883194738231</v>
      </c>
      <c r="F19" s="41">
        <v>0.21263100966545995</v>
      </c>
      <c r="G19" s="41">
        <v>0.80179803093281288</v>
      </c>
      <c r="H19" s="41">
        <v>0</v>
      </c>
      <c r="I19" s="41">
        <v>0.10028880878821259</v>
      </c>
      <c r="J19" s="41">
        <v>0.10826778194772503</v>
      </c>
      <c r="K19" s="41">
        <v>0.11447364996067917</v>
      </c>
      <c r="L19" s="41">
        <v>6.3094966214680935E-3</v>
      </c>
      <c r="M19" s="41">
        <v>0.99421736283550166</v>
      </c>
      <c r="N19" s="41">
        <v>0.11886208640865732</v>
      </c>
      <c r="O19" s="41">
        <v>1.6010343982956414E-3</v>
      </c>
      <c r="P19" s="41">
        <v>1.0147625164795207E-2</v>
      </c>
      <c r="Q19" s="41">
        <v>4.1284065590221717E-3</v>
      </c>
      <c r="R19" s="41">
        <v>1.2044145253836406E-2</v>
      </c>
      <c r="S19" s="41">
        <v>1.5529807135298881E-2</v>
      </c>
      <c r="T19" s="41">
        <v>1.1600868967196823E-2</v>
      </c>
      <c r="U19" s="41">
        <v>1.9334684661276953E-3</v>
      </c>
      <c r="V19" s="41">
        <v>0.18156054739694275</v>
      </c>
      <c r="W19" s="41">
        <v>0.18299759295837861</v>
      </c>
      <c r="X19" s="41">
        <v>4.4529955198721646E-2</v>
      </c>
      <c r="Y19" s="41">
        <v>6.9101638277402816E-2</v>
      </c>
      <c r="Z19" s="41">
        <v>2.7415454911676896E-2</v>
      </c>
      <c r="AA19" s="41">
        <v>2.2688942277444151E-2</v>
      </c>
      <c r="AB19" s="41">
        <v>0.16373599066524547</v>
      </c>
      <c r="AC19" s="41">
        <v>5.4966259543308047E-4</v>
      </c>
      <c r="AD19" s="41">
        <v>0.15071393745745754</v>
      </c>
      <c r="AE19" s="42"/>
      <c r="AF19" s="43" t="s">
        <v>264</v>
      </c>
      <c r="AG19" s="43">
        <v>886.55257327916206</v>
      </c>
      <c r="AH19" s="43">
        <v>5821.9626590552334</v>
      </c>
      <c r="AI19" s="43" t="s">
        <v>264</v>
      </c>
      <c r="AJ19" s="43" t="s">
        <v>264</v>
      </c>
      <c r="AK19" s="43" t="s">
        <v>264</v>
      </c>
      <c r="AL19" s="44" t="s">
        <v>61</v>
      </c>
      <c r="AM19" s="4"/>
    </row>
    <row r="20" spans="1:39" ht="30" customHeight="1" thickBot="1" x14ac:dyDescent="0.3">
      <c r="A20" s="39" t="s">
        <v>65</v>
      </c>
      <c r="B20" s="39" t="s">
        <v>77</v>
      </c>
      <c r="C20" s="39" t="s">
        <v>78</v>
      </c>
      <c r="D20" s="40"/>
      <c r="E20" s="41">
        <v>0.16770448989429385</v>
      </c>
      <c r="F20" s="41">
        <v>5.7896748803684561E-2</v>
      </c>
      <c r="G20" s="41">
        <v>0.14956695613394985</v>
      </c>
      <c r="H20" s="41">
        <v>0</v>
      </c>
      <c r="I20" s="41">
        <v>1.9264007424616255E-2</v>
      </c>
      <c r="J20" s="41">
        <v>2.0747074045685265E-2</v>
      </c>
      <c r="K20" s="41">
        <v>2.1900570306516719E-2</v>
      </c>
      <c r="L20" s="41">
        <v>1.1976834838525255E-3</v>
      </c>
      <c r="M20" s="41">
        <v>0.20796504266732116</v>
      </c>
      <c r="N20" s="41">
        <v>2.2101905530390317E-2</v>
      </c>
      <c r="O20" s="41">
        <v>2.9830625648894231E-4</v>
      </c>
      <c r="P20" s="41">
        <v>2.3175622880224397E-3</v>
      </c>
      <c r="Q20" s="41">
        <v>8.4724430660179846E-4</v>
      </c>
      <c r="R20" s="41">
        <v>2.2490533977999852E-3</v>
      </c>
      <c r="S20" s="41">
        <v>2.8886313453179257E-3</v>
      </c>
      <c r="T20" s="41">
        <v>2.1666608077405953E-3</v>
      </c>
      <c r="U20" s="41">
        <v>4.0571340416727802E-4</v>
      </c>
      <c r="V20" s="41">
        <v>3.4330192202480583E-2</v>
      </c>
      <c r="W20" s="41">
        <v>3.4429530211970885E-2</v>
      </c>
      <c r="X20" s="41">
        <v>8.8520715155165595E-3</v>
      </c>
      <c r="Y20" s="41">
        <v>1.5160851106669874E-2</v>
      </c>
      <c r="Z20" s="41">
        <v>5.9745482162085698E-3</v>
      </c>
      <c r="AA20" s="41">
        <v>5.0800445623655826E-3</v>
      </c>
      <c r="AB20" s="41">
        <v>3.5067515400760585E-2</v>
      </c>
      <c r="AC20" s="41">
        <v>1.0216681167364297E-4</v>
      </c>
      <c r="AD20" s="41">
        <v>2.8013480620192426E-2</v>
      </c>
      <c r="AE20" s="42"/>
      <c r="AF20" s="43" t="s">
        <v>264</v>
      </c>
      <c r="AG20" s="43">
        <v>164.78518011877898</v>
      </c>
      <c r="AH20" s="43">
        <v>1881.0358612668253</v>
      </c>
      <c r="AI20" s="43" t="s">
        <v>264</v>
      </c>
      <c r="AJ20" s="43" t="s">
        <v>264</v>
      </c>
      <c r="AK20" s="43" t="s">
        <v>264</v>
      </c>
      <c r="AL20" s="44" t="s">
        <v>61</v>
      </c>
      <c r="AM20" s="4"/>
    </row>
    <row r="21" spans="1:39" ht="30" customHeight="1" thickBot="1" x14ac:dyDescent="0.3">
      <c r="A21" s="39" t="s">
        <v>65</v>
      </c>
      <c r="B21" s="39" t="s">
        <v>79</v>
      </c>
      <c r="C21" s="39" t="s">
        <v>80</v>
      </c>
      <c r="D21" s="40"/>
      <c r="E21" s="41">
        <v>1.5551984561493937</v>
      </c>
      <c r="F21" s="41">
        <v>0.58462566368202729</v>
      </c>
      <c r="G21" s="41">
        <v>2.6109965610679171</v>
      </c>
      <c r="H21" s="41">
        <v>0</v>
      </c>
      <c r="I21" s="41">
        <v>0.3232949687065611</v>
      </c>
      <c r="J21" s="41">
        <v>0.34930940107648073</v>
      </c>
      <c r="K21" s="41">
        <v>0.36954284847530711</v>
      </c>
      <c r="L21" s="41">
        <v>2.0423955270799307E-2</v>
      </c>
      <c r="M21" s="41">
        <v>3.1045505909134379</v>
      </c>
      <c r="N21" s="41">
        <v>0.38748283868240563</v>
      </c>
      <c r="O21" s="41">
        <v>5.2157192973695376E-3</v>
      </c>
      <c r="P21" s="41">
        <v>3.0534584667181969E-2</v>
      </c>
      <c r="Q21" s="41">
        <v>1.2987839207253849E-2</v>
      </c>
      <c r="R21" s="41">
        <v>3.9207011559338242E-2</v>
      </c>
      <c r="S21" s="41">
        <v>5.0620691097957748E-2</v>
      </c>
      <c r="T21" s="41">
        <v>3.7761765316564923E-2</v>
      </c>
      <c r="U21" s="41">
        <v>6.029890647722985E-3</v>
      </c>
      <c r="V21" s="41">
        <v>0.58850734274431715</v>
      </c>
      <c r="W21" s="41">
        <v>0.59418449474431567</v>
      </c>
      <c r="X21" s="41">
        <v>0.14178366680085638</v>
      </c>
      <c r="Y21" s="41">
        <v>0.21160021608564911</v>
      </c>
      <c r="Z21" s="41">
        <v>8.4189233823195764E-2</v>
      </c>
      <c r="AA21" s="41">
        <v>6.887349904533982E-2</v>
      </c>
      <c r="AB21" s="41">
        <v>0.50644661575504113</v>
      </c>
      <c r="AC21" s="41">
        <v>1.7921053410389098E-3</v>
      </c>
      <c r="AD21" s="41">
        <v>0.49138372254292684</v>
      </c>
      <c r="AE21" s="42"/>
      <c r="AF21" s="43" t="s">
        <v>264</v>
      </c>
      <c r="AG21" s="43">
        <v>2890.4924855466284</v>
      </c>
      <c r="AH21" s="43">
        <v>14258.692650673338</v>
      </c>
      <c r="AI21" s="43" t="s">
        <v>264</v>
      </c>
      <c r="AJ21" s="43" t="s">
        <v>264</v>
      </c>
      <c r="AK21" s="43" t="s">
        <v>264</v>
      </c>
      <c r="AL21" s="44" t="s">
        <v>61</v>
      </c>
      <c r="AM21" s="4"/>
    </row>
    <row r="22" spans="1:39" ht="30" customHeight="1" thickBot="1" x14ac:dyDescent="0.3">
      <c r="A22" s="39" t="s">
        <v>65</v>
      </c>
      <c r="B22" s="39" t="s">
        <v>81</v>
      </c>
      <c r="C22" s="39" t="s">
        <v>82</v>
      </c>
      <c r="D22" s="40"/>
      <c r="E22" s="41">
        <v>4.2497022264000002</v>
      </c>
      <c r="F22" s="41">
        <v>4.5759599999999997E-2</v>
      </c>
      <c r="G22" s="41">
        <v>1.2862238442</v>
      </c>
      <c r="H22" s="41" t="s">
        <v>264</v>
      </c>
      <c r="I22" s="41" t="s">
        <v>395</v>
      </c>
      <c r="J22" s="41" t="s">
        <v>395</v>
      </c>
      <c r="K22" s="41" t="s">
        <v>395</v>
      </c>
      <c r="L22" s="41" t="s">
        <v>395</v>
      </c>
      <c r="M22" s="41">
        <v>4.8349924149999994</v>
      </c>
      <c r="N22" s="41">
        <v>0.24913560000000001</v>
      </c>
      <c r="O22" s="41">
        <v>2.0337600000000001E-2</v>
      </c>
      <c r="P22" s="41">
        <v>0.12456780000000001</v>
      </c>
      <c r="Q22" s="41">
        <v>6.7368300000000006E-2</v>
      </c>
      <c r="R22" s="41">
        <v>0.10423020000000001</v>
      </c>
      <c r="S22" s="41">
        <v>0.16448034</v>
      </c>
      <c r="T22" s="41">
        <v>0.12456780000000001</v>
      </c>
      <c r="U22" s="41">
        <v>6.4317659999999999E-2</v>
      </c>
      <c r="V22" s="41">
        <v>1.0778928000000001</v>
      </c>
      <c r="W22" s="41">
        <v>1.042302E-2</v>
      </c>
      <c r="X22" s="41">
        <v>1.65243E-4</v>
      </c>
      <c r="Y22" s="41">
        <v>7.1181599999999988E-4</v>
      </c>
      <c r="Z22" s="41">
        <v>1.957494E-4</v>
      </c>
      <c r="AA22" s="41">
        <v>1.0931460000000001E-4</v>
      </c>
      <c r="AB22" s="41">
        <v>1.182123E-3</v>
      </c>
      <c r="AC22" s="41">
        <v>1.1694120000000001E-2</v>
      </c>
      <c r="AD22" s="41">
        <v>0.26184659999999998</v>
      </c>
      <c r="AE22" s="42"/>
      <c r="AF22" s="43" t="s">
        <v>264</v>
      </c>
      <c r="AG22" s="43" t="s">
        <v>264</v>
      </c>
      <c r="AH22" s="43" t="s">
        <v>264</v>
      </c>
      <c r="AI22" s="43" t="s">
        <v>264</v>
      </c>
      <c r="AJ22" s="43" t="s">
        <v>264</v>
      </c>
      <c r="AK22" s="43">
        <v>5553.1059999999998</v>
      </c>
      <c r="AL22" s="44" t="s">
        <v>72</v>
      </c>
      <c r="AM22" s="4"/>
    </row>
    <row r="23" spans="1:39" ht="30" customHeight="1" thickBot="1" x14ac:dyDescent="0.3">
      <c r="A23" s="39" t="s">
        <v>83</v>
      </c>
      <c r="B23" s="39" t="s">
        <v>84</v>
      </c>
      <c r="C23" s="39" t="s">
        <v>85</v>
      </c>
      <c r="D23" s="45"/>
      <c r="E23" s="41">
        <v>9.8578240000000008</v>
      </c>
      <c r="F23" s="41">
        <v>1.3744670000000001</v>
      </c>
      <c r="G23" s="41">
        <v>6.5627999999999992E-2</v>
      </c>
      <c r="H23" s="41">
        <v>2.114E-3</v>
      </c>
      <c r="I23" s="41">
        <v>0.37392700000000001</v>
      </c>
      <c r="J23" s="41">
        <v>0.37392700000000001</v>
      </c>
      <c r="K23" s="41">
        <v>0.37392700000000001</v>
      </c>
      <c r="L23" s="41">
        <v>0.22161700000000001</v>
      </c>
      <c r="M23" s="41">
        <v>16.020216999999999</v>
      </c>
      <c r="N23" s="41" t="s">
        <v>395</v>
      </c>
      <c r="O23" s="41">
        <v>1.8699999999999999E-6</v>
      </c>
      <c r="P23" s="41" t="s">
        <v>264</v>
      </c>
      <c r="Q23" s="41" t="s">
        <v>264</v>
      </c>
      <c r="R23" s="41">
        <v>9.3500000000000003E-6</v>
      </c>
      <c r="S23" s="41">
        <v>3.1789999999999998E-4</v>
      </c>
      <c r="T23" s="41">
        <v>1.3090000000000002E-5</v>
      </c>
      <c r="U23" s="41">
        <v>1.8699999999999999E-6</v>
      </c>
      <c r="V23" s="41">
        <v>1.8699999999999999E-4</v>
      </c>
      <c r="W23" s="41" t="s">
        <v>264</v>
      </c>
      <c r="X23" s="41">
        <v>5.7899999999999996E-6</v>
      </c>
      <c r="Y23" s="41">
        <v>9.1700000000000003E-6</v>
      </c>
      <c r="Z23" s="41" t="s">
        <v>264</v>
      </c>
      <c r="AA23" s="41" t="s">
        <v>264</v>
      </c>
      <c r="AB23" s="41">
        <v>1.4959999999999999E-5</v>
      </c>
      <c r="AC23" s="41" t="s">
        <v>264</v>
      </c>
      <c r="AD23" s="41" t="s">
        <v>264</v>
      </c>
      <c r="AE23" s="42"/>
      <c r="AF23" s="43" t="s">
        <v>264</v>
      </c>
      <c r="AG23" s="43" t="s">
        <v>264</v>
      </c>
      <c r="AH23" s="43" t="s">
        <v>264</v>
      </c>
      <c r="AI23" s="43" t="s">
        <v>264</v>
      </c>
      <c r="AJ23" s="43" t="s">
        <v>264</v>
      </c>
      <c r="AK23" s="43">
        <v>256</v>
      </c>
      <c r="AL23" s="44" t="s">
        <v>72</v>
      </c>
      <c r="AM23" s="4"/>
    </row>
    <row r="24" spans="1:39" ht="30" customHeight="1" thickBot="1" x14ac:dyDescent="0.3">
      <c r="A24" s="46" t="s">
        <v>65</v>
      </c>
      <c r="B24" s="39" t="s">
        <v>86</v>
      </c>
      <c r="C24" s="39" t="s">
        <v>87</v>
      </c>
      <c r="D24" s="40"/>
      <c r="E24" s="41">
        <v>6.7450617908034056</v>
      </c>
      <c r="F24" s="41">
        <v>0.12004463305251341</v>
      </c>
      <c r="G24" s="41">
        <v>16.668850067183609</v>
      </c>
      <c r="H24" s="41" t="s">
        <v>264</v>
      </c>
      <c r="I24" s="41">
        <v>0.42978764304859512</v>
      </c>
      <c r="J24" s="41">
        <v>0.59266692612875671</v>
      </c>
      <c r="K24" s="41">
        <v>0.84033216014171785</v>
      </c>
      <c r="L24" s="41">
        <v>2.4266802928828407E-2</v>
      </c>
      <c r="M24" s="41">
        <v>1.4060972329140373</v>
      </c>
      <c r="N24" s="41">
        <v>0.19726592508076479</v>
      </c>
      <c r="O24" s="41">
        <v>4.3817748800983339E-2</v>
      </c>
      <c r="P24" s="41">
        <v>3.4947161189093932E-2</v>
      </c>
      <c r="Q24" s="41">
        <v>0.16466158846626527</v>
      </c>
      <c r="R24" s="41">
        <v>0.10548111108906193</v>
      </c>
      <c r="S24" s="41">
        <v>0.14749738332939338</v>
      </c>
      <c r="T24" s="41">
        <v>4.9238692662321446</v>
      </c>
      <c r="U24" s="41">
        <v>0.31790354338158561</v>
      </c>
      <c r="V24" s="41">
        <v>1.7829022633239995</v>
      </c>
      <c r="W24" s="41">
        <v>0.12781335864549045</v>
      </c>
      <c r="X24" s="41">
        <v>1.4269330022033145E-4</v>
      </c>
      <c r="Y24" s="41">
        <v>3.2664037071756694E-4</v>
      </c>
      <c r="Z24" s="41">
        <v>2.7682511321533209E-4</v>
      </c>
      <c r="AA24" s="41">
        <v>2.2732106535806369E-4</v>
      </c>
      <c r="AB24" s="41">
        <v>9.7347984951129429E-4</v>
      </c>
      <c r="AC24" s="41">
        <v>3.9736840658121692E-2</v>
      </c>
      <c r="AD24" s="41">
        <v>4.0430098121967188E-4</v>
      </c>
      <c r="AE24" s="42"/>
      <c r="AF24" s="43">
        <v>27932.799999999999</v>
      </c>
      <c r="AG24" s="43">
        <v>5848.7821877793576</v>
      </c>
      <c r="AH24" s="43">
        <v>23430.273535393768</v>
      </c>
      <c r="AI24" s="43">
        <v>110</v>
      </c>
      <c r="AJ24" s="43" t="s">
        <v>264</v>
      </c>
      <c r="AK24" s="43" t="s">
        <v>264</v>
      </c>
      <c r="AL24" s="44" t="s">
        <v>61</v>
      </c>
      <c r="AM24" s="4"/>
    </row>
    <row r="25" spans="1:39" ht="30" customHeight="1" thickBot="1" x14ac:dyDescent="0.3">
      <c r="A25" s="39" t="s">
        <v>88</v>
      </c>
      <c r="B25" s="39" t="s">
        <v>89</v>
      </c>
      <c r="C25" s="39" t="s">
        <v>90</v>
      </c>
      <c r="D25" s="40"/>
      <c r="E25" s="41">
        <v>0.35450960000000004</v>
      </c>
      <c r="F25" s="41">
        <v>2.1356E-2</v>
      </c>
      <c r="G25" s="41">
        <v>3.4169600000000001E-2</v>
      </c>
      <c r="H25" s="41" t="s">
        <v>395</v>
      </c>
      <c r="I25" s="41">
        <v>2.9898400000000001E-3</v>
      </c>
      <c r="J25" s="41">
        <v>2.9898400000000001E-3</v>
      </c>
      <c r="K25" s="41" t="s">
        <v>395</v>
      </c>
      <c r="L25" s="41">
        <v>1.4351232E-5</v>
      </c>
      <c r="M25" s="41">
        <v>0.50400160000000005</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42712</v>
      </c>
      <c r="AL25" s="44" t="s">
        <v>91</v>
      </c>
      <c r="AM25" s="4"/>
    </row>
    <row r="26" spans="1:39" ht="30" customHeight="1" thickBot="1" x14ac:dyDescent="0.3">
      <c r="A26" s="39" t="s">
        <v>88</v>
      </c>
      <c r="B26" s="39" t="s">
        <v>92</v>
      </c>
      <c r="C26" s="39" t="s">
        <v>93</v>
      </c>
      <c r="D26" s="40"/>
      <c r="E26" s="41">
        <v>6.1088000000000002E-3</v>
      </c>
      <c r="F26" s="41">
        <v>3.68E-4</v>
      </c>
      <c r="G26" s="41">
        <v>5.8880000000000011E-4</v>
      </c>
      <c r="H26" s="41" t="s">
        <v>395</v>
      </c>
      <c r="I26" s="41">
        <v>5.1520000000000001E-5</v>
      </c>
      <c r="J26" s="41">
        <v>5.1520000000000001E-5</v>
      </c>
      <c r="K26" s="41" t="s">
        <v>395</v>
      </c>
      <c r="L26" s="41">
        <v>2.4729599999999999E-7</v>
      </c>
      <c r="M26" s="41">
        <v>8.6848000000000012E-3</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736</v>
      </c>
      <c r="AL26" s="44" t="s">
        <v>91</v>
      </c>
      <c r="AM26" s="4"/>
    </row>
    <row r="27" spans="1:39" ht="30" customHeight="1" thickBot="1" x14ac:dyDescent="0.3">
      <c r="A27" s="39" t="s">
        <v>94</v>
      </c>
      <c r="B27" s="39" t="s">
        <v>95</v>
      </c>
      <c r="C27" s="39" t="s">
        <v>96</v>
      </c>
      <c r="D27" s="40"/>
      <c r="E27" s="41">
        <v>15.138999999999999</v>
      </c>
      <c r="F27" s="41">
        <v>21.9572</v>
      </c>
      <c r="G27" s="41">
        <v>1.0771999999999999</v>
      </c>
      <c r="H27" s="41">
        <v>0.26769999999999999</v>
      </c>
      <c r="I27" s="41">
        <v>0.4425</v>
      </c>
      <c r="J27" s="41">
        <v>0.54139999999999999</v>
      </c>
      <c r="K27" s="41" t="s">
        <v>264</v>
      </c>
      <c r="L27" s="41" t="s">
        <v>264</v>
      </c>
      <c r="M27" s="41">
        <v>105.45359999999999</v>
      </c>
      <c r="N27" s="41">
        <v>145.2551</v>
      </c>
      <c r="O27" s="41">
        <v>0.01</v>
      </c>
      <c r="P27" s="41" t="s">
        <v>264</v>
      </c>
      <c r="Q27" s="41" t="s">
        <v>264</v>
      </c>
      <c r="R27" s="41">
        <v>0.11990000000000001</v>
      </c>
      <c r="S27" s="41">
        <v>2.3079999999999998</v>
      </c>
      <c r="T27" s="41">
        <v>2.6700000000000002E-2</v>
      </c>
      <c r="U27" s="41">
        <v>2.5000000000000001E-3</v>
      </c>
      <c r="V27" s="41">
        <v>2.6743000000000001</v>
      </c>
      <c r="W27" s="41">
        <v>0.44740000000000002</v>
      </c>
      <c r="X27" s="41">
        <v>9.7000000000000003E-3</v>
      </c>
      <c r="Y27" s="41">
        <v>1.24E-2</v>
      </c>
      <c r="Z27" s="41">
        <v>7.7999999999999996E-3</v>
      </c>
      <c r="AA27" s="41">
        <v>1.21E-2</v>
      </c>
      <c r="AB27" s="41">
        <v>4.2000000000000003E-2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2.9188999999999998</v>
      </c>
      <c r="F28" s="41">
        <v>0.80710000000000004</v>
      </c>
      <c r="G28" s="41">
        <v>0.16289999999999999</v>
      </c>
      <c r="H28" s="41">
        <v>1.6500000000000001E-2</v>
      </c>
      <c r="I28" s="41">
        <v>0.30590000000000001</v>
      </c>
      <c r="J28" s="41">
        <v>0.34520000000000001</v>
      </c>
      <c r="K28" s="41" t="s">
        <v>264</v>
      </c>
      <c r="L28" s="41" t="s">
        <v>264</v>
      </c>
      <c r="M28" s="41">
        <v>6.2251000000000003</v>
      </c>
      <c r="N28" s="41">
        <v>15.064299999999999</v>
      </c>
      <c r="O28" s="41">
        <v>2.5000000000000001E-3</v>
      </c>
      <c r="P28" s="41" t="s">
        <v>264</v>
      </c>
      <c r="Q28" s="41" t="s">
        <v>264</v>
      </c>
      <c r="R28" s="41">
        <v>4.9599999999999998E-2</v>
      </c>
      <c r="S28" s="41">
        <v>0.96779999999999999</v>
      </c>
      <c r="T28" s="41">
        <v>8.9999999999999993E-3</v>
      </c>
      <c r="U28" s="41">
        <v>8.9999999999999998E-4</v>
      </c>
      <c r="V28" s="41">
        <v>0.75219999999999998</v>
      </c>
      <c r="W28" s="41">
        <v>0.13969999999999999</v>
      </c>
      <c r="X28" s="41">
        <v>3.8999999999999998E-3</v>
      </c>
      <c r="Y28" s="41">
        <v>4.4000000000000003E-3</v>
      </c>
      <c r="Z28" s="41">
        <v>3.3999999999999998E-3</v>
      </c>
      <c r="AA28" s="41">
        <v>3.8E-3</v>
      </c>
      <c r="AB28" s="41">
        <v>1.55E-2</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25.6464</v>
      </c>
      <c r="F29" s="41">
        <v>1.8825000000000001</v>
      </c>
      <c r="G29" s="41">
        <v>0.34239999999999998</v>
      </c>
      <c r="H29" s="41">
        <v>9.5999999999999992E-3</v>
      </c>
      <c r="I29" s="41">
        <v>0.91520000000000001</v>
      </c>
      <c r="J29" s="41">
        <v>1.0202</v>
      </c>
      <c r="K29" s="41" t="s">
        <v>264</v>
      </c>
      <c r="L29" s="41" t="s">
        <v>264</v>
      </c>
      <c r="M29" s="41">
        <v>6.6741000000000001</v>
      </c>
      <c r="N29" s="41">
        <v>0.39219999999999999</v>
      </c>
      <c r="O29" s="41">
        <v>8.3999999999999995E-3</v>
      </c>
      <c r="P29" s="41" t="s">
        <v>264</v>
      </c>
      <c r="Q29" s="41" t="s">
        <v>264</v>
      </c>
      <c r="R29" s="41">
        <v>0.14899999999999999</v>
      </c>
      <c r="S29" s="41">
        <v>2.7633000000000001</v>
      </c>
      <c r="T29" s="41">
        <v>2.6200000000000001E-2</v>
      </c>
      <c r="U29" s="41">
        <v>2.3E-3</v>
      </c>
      <c r="V29" s="41">
        <v>2.2643</v>
      </c>
      <c r="W29" s="41">
        <v>0.20480000000000001</v>
      </c>
      <c r="X29" s="41">
        <v>2.8999999999999998E-3</v>
      </c>
      <c r="Y29" s="41">
        <v>1.77E-2</v>
      </c>
      <c r="Z29" s="41">
        <v>1.9800000000000002E-2</v>
      </c>
      <c r="AA29" s="41">
        <v>4.5999999999999999E-3</v>
      </c>
      <c r="AB29" s="41">
        <v>4.5000000000000005E-2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3.4599999999999999E-2</v>
      </c>
      <c r="F30" s="41">
        <v>0.36170000000000002</v>
      </c>
      <c r="G30" s="41">
        <v>6.7999999999999996E-3</v>
      </c>
      <c r="H30" s="41">
        <v>2.9999999999999997E-4</v>
      </c>
      <c r="I30" s="41">
        <v>6.8999999999999999E-3</v>
      </c>
      <c r="J30" s="41">
        <v>7.4000000000000003E-3</v>
      </c>
      <c r="K30" s="41" t="s">
        <v>264</v>
      </c>
      <c r="L30" s="41" t="s">
        <v>264</v>
      </c>
      <c r="M30" s="41">
        <v>1.6866000000000001</v>
      </c>
      <c r="N30" s="41">
        <v>0.8579</v>
      </c>
      <c r="O30" s="41">
        <v>1E-4</v>
      </c>
      <c r="P30" s="41" t="s">
        <v>264</v>
      </c>
      <c r="Q30" s="41" t="s">
        <v>264</v>
      </c>
      <c r="R30" s="41">
        <v>6.9999999999999999E-4</v>
      </c>
      <c r="S30" s="41">
        <v>1.2999999999999999E-2</v>
      </c>
      <c r="T30" s="41">
        <v>1E-4</v>
      </c>
      <c r="U30" s="41">
        <v>0</v>
      </c>
      <c r="V30" s="41">
        <v>1.3599999999999999E-2</v>
      </c>
      <c r="W30" s="41">
        <v>2.8999999999999998E-3</v>
      </c>
      <c r="X30" s="41">
        <v>5.0000000000000002E-5</v>
      </c>
      <c r="Y30" s="41">
        <v>6.9999999999999994E-5</v>
      </c>
      <c r="Z30" s="41">
        <v>3.0000000000000001E-5</v>
      </c>
      <c r="AA30" s="41">
        <v>8.0000000000000007E-5</v>
      </c>
      <c r="AB30" s="41">
        <v>2.3000000000000001E-4</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3.5790126829999998</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455990.12</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0.23727016115020003</v>
      </c>
      <c r="J32" s="41">
        <v>0.44211964304559997</v>
      </c>
      <c r="K32" s="41">
        <v>0.58300949876990005</v>
      </c>
      <c r="L32" s="41">
        <v>2.3736570481064004E-4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19932.233579</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0.13468291033240001</v>
      </c>
      <c r="J33" s="41">
        <v>0.24800682466399998</v>
      </c>
      <c r="K33" s="41">
        <v>0.49601364932799996</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19932.233579</v>
      </c>
      <c r="AL33" s="44" t="s">
        <v>109</v>
      </c>
      <c r="AM33" s="4"/>
    </row>
    <row r="34" spans="1:39" ht="30" customHeight="1" thickBot="1" x14ac:dyDescent="0.3">
      <c r="A34" s="39" t="s">
        <v>83</v>
      </c>
      <c r="B34" s="39" t="s">
        <v>112</v>
      </c>
      <c r="C34" s="39" t="s">
        <v>113</v>
      </c>
      <c r="D34" s="40"/>
      <c r="E34" s="41">
        <v>0.62880000000000003</v>
      </c>
      <c r="F34" s="41">
        <v>5.5800000000000009E-2</v>
      </c>
      <c r="G34" s="41" t="s">
        <v>395</v>
      </c>
      <c r="H34" s="41">
        <v>8.3999999999999995E-5</v>
      </c>
      <c r="I34" s="41">
        <v>1.644E-2</v>
      </c>
      <c r="J34" s="41">
        <v>1.728E-2</v>
      </c>
      <c r="K34" s="41">
        <v>1.8239999999999999E-2</v>
      </c>
      <c r="L34" s="41">
        <v>1.0686000000000002E-4</v>
      </c>
      <c r="M34" s="41">
        <v>0.12839999999999999</v>
      </c>
      <c r="N34" s="41" t="s">
        <v>395</v>
      </c>
      <c r="O34" s="41">
        <v>1.2E-4</v>
      </c>
      <c r="P34" s="41" t="s">
        <v>395</v>
      </c>
      <c r="Q34" s="41" t="s">
        <v>395</v>
      </c>
      <c r="R34" s="41">
        <v>5.9999999999999995E-4</v>
      </c>
      <c r="S34" s="41">
        <v>2.0400000000000001E-2</v>
      </c>
      <c r="T34" s="41">
        <v>8.4000000000000014E-4</v>
      </c>
      <c r="U34" s="41">
        <v>1.2E-4</v>
      </c>
      <c r="V34" s="41">
        <v>1.2E-2</v>
      </c>
      <c r="W34" s="41" t="s">
        <v>395</v>
      </c>
      <c r="X34" s="41">
        <v>3.6000000000000002E-4</v>
      </c>
      <c r="Y34" s="41">
        <v>5.9999999999999995E-4</v>
      </c>
      <c r="Z34" s="41" t="s">
        <v>395</v>
      </c>
      <c r="AA34" s="41" t="s">
        <v>395</v>
      </c>
      <c r="AB34" s="41">
        <v>9.5999999999999992E-4</v>
      </c>
      <c r="AC34" s="41" t="s">
        <v>264</v>
      </c>
      <c r="AD34" s="41" t="s">
        <v>264</v>
      </c>
      <c r="AE34" s="42"/>
      <c r="AF34" s="43" t="s">
        <v>264</v>
      </c>
      <c r="AG34" s="43" t="s">
        <v>264</v>
      </c>
      <c r="AH34" s="43" t="s">
        <v>264</v>
      </c>
      <c r="AI34" s="43" t="s">
        <v>264</v>
      </c>
      <c r="AJ34" s="43" t="s">
        <v>264</v>
      </c>
      <c r="AK34" s="43">
        <v>12</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1.3481000000000001</v>
      </c>
      <c r="F36" s="41">
        <v>4.5900000000000003E-2</v>
      </c>
      <c r="G36" s="41">
        <v>0.34</v>
      </c>
      <c r="H36" s="41" t="s">
        <v>395</v>
      </c>
      <c r="I36" s="41">
        <v>9.5200000000000007E-2</v>
      </c>
      <c r="J36" s="41">
        <v>0.10539999999999999</v>
      </c>
      <c r="K36" s="41">
        <v>0.10539999999999999</v>
      </c>
      <c r="L36" s="41">
        <v>1.1424E-4</v>
      </c>
      <c r="M36" s="41">
        <v>0.1258</v>
      </c>
      <c r="N36" s="41">
        <v>3.0599999999999998E-3</v>
      </c>
      <c r="O36" s="41">
        <v>3.4000000000000002E-4</v>
      </c>
      <c r="P36" s="41">
        <v>3.4000000000000002E-4</v>
      </c>
      <c r="Q36" s="41">
        <v>1.1560000000000001E-2</v>
      </c>
      <c r="R36" s="41">
        <v>1.2239999999999999E-2</v>
      </c>
      <c r="S36" s="41">
        <v>2.1250000000000002E-2</v>
      </c>
      <c r="T36" s="41">
        <v>0.54400000000000004</v>
      </c>
      <c r="U36" s="41">
        <v>3.5699999999999998E-3</v>
      </c>
      <c r="V36" s="41">
        <v>2.0400000000000001E-2</v>
      </c>
      <c r="W36" s="41">
        <v>7.9900000000000006E-3</v>
      </c>
      <c r="X36" s="41" t="s">
        <v>395</v>
      </c>
      <c r="Y36" s="41" t="s">
        <v>395</v>
      </c>
      <c r="Z36" s="41" t="s">
        <v>395</v>
      </c>
      <c r="AA36" s="41" t="s">
        <v>395</v>
      </c>
      <c r="AB36" s="41" t="s">
        <v>395</v>
      </c>
      <c r="AC36" s="41">
        <v>2.3800000000000002E-3</v>
      </c>
      <c r="AD36" s="41">
        <v>9.6900000000000007E-3</v>
      </c>
      <c r="AE36" s="42"/>
      <c r="AF36" s="43" t="s">
        <v>264</v>
      </c>
      <c r="AG36" s="43" t="s">
        <v>264</v>
      </c>
      <c r="AH36" s="43" t="s">
        <v>264</v>
      </c>
      <c r="AI36" s="43" t="s">
        <v>264</v>
      </c>
      <c r="AJ36" s="43" t="s">
        <v>264</v>
      </c>
      <c r="AK36" s="43">
        <v>17</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1.4227405122723049</v>
      </c>
      <c r="F39" s="41">
        <v>0.73028530340913689</v>
      </c>
      <c r="G39" s="41">
        <v>7.4015402372547667</v>
      </c>
      <c r="H39" s="41">
        <v>0</v>
      </c>
      <c r="I39" s="41">
        <v>0.88818482847057201</v>
      </c>
      <c r="J39" s="41">
        <v>0.96220023084311967</v>
      </c>
      <c r="K39" s="41">
        <v>1.0197677660217679</v>
      </c>
      <c r="L39" s="41">
        <v>5.6843829022116613E-2</v>
      </c>
      <c r="M39" s="41">
        <v>7.656482178760208</v>
      </c>
      <c r="N39" s="41">
        <v>1.1020071019912654</v>
      </c>
      <c r="O39" s="41">
        <v>1.4803080474509534E-2</v>
      </c>
      <c r="P39" s="41">
        <v>6.4969075415902952E-2</v>
      </c>
      <c r="Q39" s="41">
        <v>3.2895734387798962E-2</v>
      </c>
      <c r="R39" s="41">
        <v>0.1110231035588215</v>
      </c>
      <c r="S39" s="41">
        <v>0.14391883794662047</v>
      </c>
      <c r="T39" s="41">
        <v>0.10691113676034662</v>
      </c>
      <c r="U39" s="41">
        <v>1.4803080474509534E-2</v>
      </c>
      <c r="V39" s="41">
        <v>1.6447867193899481</v>
      </c>
      <c r="W39" s="41">
        <v>1.6694585201807974</v>
      </c>
      <c r="X39" s="41">
        <v>0.37418897866121315</v>
      </c>
      <c r="Y39" s="41">
        <v>0.48438968886033973</v>
      </c>
      <c r="Z39" s="41">
        <v>0.19490722624770881</v>
      </c>
      <c r="AA39" s="41">
        <v>0.1521427715435702</v>
      </c>
      <c r="AB39" s="41">
        <v>1.2056286653128319</v>
      </c>
      <c r="AC39" s="41">
        <v>5.0988388301088389E-3</v>
      </c>
      <c r="AD39" s="41">
        <v>1.3980687114814558</v>
      </c>
      <c r="AE39" s="42"/>
      <c r="AF39" s="43" t="s">
        <v>264</v>
      </c>
      <c r="AG39" s="43">
        <v>8223.9335969497406</v>
      </c>
      <c r="AH39" s="43" t="s">
        <v>264</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5.2652219647658072</v>
      </c>
      <c r="F41" s="41">
        <v>28.131854972969556</v>
      </c>
      <c r="G41" s="41">
        <v>16.096289535356611</v>
      </c>
      <c r="H41" s="41">
        <v>2.3492731833584521</v>
      </c>
      <c r="I41" s="41">
        <v>31.406371508879921</v>
      </c>
      <c r="J41" s="41">
        <v>32.175635176048971</v>
      </c>
      <c r="K41" s="41">
        <v>34.178326290509261</v>
      </c>
      <c r="L41" s="41">
        <v>2.9026005328483153</v>
      </c>
      <c r="M41" s="41">
        <v>210.96174376293379</v>
      </c>
      <c r="N41" s="41">
        <v>3.0594196476959552</v>
      </c>
      <c r="O41" s="41">
        <v>0.46024830454226101</v>
      </c>
      <c r="P41" s="41">
        <v>0.10700687709368747</v>
      </c>
      <c r="Q41" s="41">
        <v>4.8239545053768373E-2</v>
      </c>
      <c r="R41" s="41">
        <v>0.95824474988088226</v>
      </c>
      <c r="S41" s="41">
        <v>0.57211287209481387</v>
      </c>
      <c r="T41" s="41">
        <v>0.27757083812314332</v>
      </c>
      <c r="U41" s="41">
        <v>3.3382944461507344E-2</v>
      </c>
      <c r="V41" s="41">
        <v>20.798730200831617</v>
      </c>
      <c r="W41" s="41">
        <v>40.12699546920588</v>
      </c>
      <c r="X41" s="41">
        <v>7.8659884783386902</v>
      </c>
      <c r="Y41" s="41">
        <v>9.1883558935854239</v>
      </c>
      <c r="Z41" s="41">
        <v>3.562436317283955</v>
      </c>
      <c r="AA41" s="41">
        <v>4.2031387480538083</v>
      </c>
      <c r="AB41" s="41">
        <v>24.819919437261881</v>
      </c>
      <c r="AC41" s="41">
        <v>0.17772791227413454</v>
      </c>
      <c r="AD41" s="41">
        <v>2.8201466364562489</v>
      </c>
      <c r="AE41" s="42"/>
      <c r="AF41" s="43">
        <v>11533.2</v>
      </c>
      <c r="AG41" s="43">
        <v>16577.277861507348</v>
      </c>
      <c r="AH41" s="43">
        <v>3418.2000000000003</v>
      </c>
      <c r="AI41" s="43">
        <v>33490</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0.66137914768692385</v>
      </c>
      <c r="F43" s="41">
        <v>0.17698073048901058</v>
      </c>
      <c r="G43" s="41">
        <v>4.438241238862093E-2</v>
      </c>
      <c r="H43" s="41">
        <v>0</v>
      </c>
      <c r="I43" s="41">
        <v>1.6020292486634512E-2</v>
      </c>
      <c r="J43" s="41">
        <v>1.7426079360520721E-2</v>
      </c>
      <c r="K43" s="41">
        <v>1.7665469151321105E-2</v>
      </c>
      <c r="L43" s="41">
        <v>4.1552143191446091E-3</v>
      </c>
      <c r="M43" s="41">
        <v>0.25995614217645119</v>
      </c>
      <c r="N43" s="41">
        <v>5.3955370667502275E-3</v>
      </c>
      <c r="O43" s="41">
        <v>2.8777912477724187E-4</v>
      </c>
      <c r="P43" s="41">
        <v>4.3896184781890063E-3</v>
      </c>
      <c r="Q43" s="41">
        <v>2.4097441661716486E-3</v>
      </c>
      <c r="R43" s="41">
        <v>7.7692781082931402E-4</v>
      </c>
      <c r="S43" s="41">
        <v>1.3496039770009623E-3</v>
      </c>
      <c r="T43" s="41">
        <v>6.8662854005785781E-4</v>
      </c>
      <c r="U43" s="41">
        <v>1.2568923747772419E-3</v>
      </c>
      <c r="V43" s="41">
        <v>2.5386683308582431E-2</v>
      </c>
      <c r="W43" s="41">
        <v>1.1719803933211165E-2</v>
      </c>
      <c r="X43" s="41">
        <v>1.5620264402025023E-3</v>
      </c>
      <c r="Y43" s="41">
        <v>2.0411208468775247E-3</v>
      </c>
      <c r="Z43" s="41">
        <v>8.1922088456701768E-4</v>
      </c>
      <c r="AA43" s="41">
        <v>6.411681185438746E-4</v>
      </c>
      <c r="AB43" s="41">
        <v>5.0635362901909195E-3</v>
      </c>
      <c r="AC43" s="41">
        <v>2.1203095756605529E-5</v>
      </c>
      <c r="AD43" s="41">
        <v>5.8137520622950642E-3</v>
      </c>
      <c r="AE43" s="42"/>
      <c r="AF43" s="43">
        <v>366</v>
      </c>
      <c r="AG43" s="43">
        <v>34.198541542912139</v>
      </c>
      <c r="AH43" s="43">
        <v>7357.5</v>
      </c>
      <c r="AI43" s="43" t="s">
        <v>264</v>
      </c>
      <c r="AJ43" s="43" t="s">
        <v>264</v>
      </c>
      <c r="AK43" s="43" t="s">
        <v>264</v>
      </c>
      <c r="AL43" s="44" t="s">
        <v>61</v>
      </c>
      <c r="AM43" s="4"/>
    </row>
    <row r="44" spans="1:39" ht="30" customHeight="1" thickBot="1" x14ac:dyDescent="0.3">
      <c r="A44" s="39" t="s">
        <v>83</v>
      </c>
      <c r="B44" s="39" t="s">
        <v>135</v>
      </c>
      <c r="C44" s="39" t="s">
        <v>136</v>
      </c>
      <c r="D44" s="49"/>
      <c r="E44" s="41">
        <v>1.984696</v>
      </c>
      <c r="F44" s="41">
        <v>0.27710200000000001</v>
      </c>
      <c r="G44" s="41">
        <v>1.8384000000000001E-2</v>
      </c>
      <c r="H44" s="41">
        <v>4.6600000000000005E-4</v>
      </c>
      <c r="I44" s="41">
        <v>0.10606800000000001</v>
      </c>
      <c r="J44" s="41">
        <v>0.10606800000000001</v>
      </c>
      <c r="K44" s="41">
        <v>0.10606800000000001</v>
      </c>
      <c r="L44" s="41">
        <v>6.1147999999999994E-2</v>
      </c>
      <c r="M44" s="41">
        <v>3.7170900000000002</v>
      </c>
      <c r="N44" s="41" t="s">
        <v>395</v>
      </c>
      <c r="O44" s="41">
        <v>5.9000000000000007E-7</v>
      </c>
      <c r="P44" s="41" t="s">
        <v>264</v>
      </c>
      <c r="Q44" s="41" t="s">
        <v>264</v>
      </c>
      <c r="R44" s="41">
        <v>2.9499999999999997E-6</v>
      </c>
      <c r="S44" s="41">
        <v>1.003E-4</v>
      </c>
      <c r="T44" s="41">
        <v>4.1300000000000003E-6</v>
      </c>
      <c r="U44" s="41">
        <v>5.9000000000000007E-7</v>
      </c>
      <c r="V44" s="41">
        <v>5.9000000000000004E-5</v>
      </c>
      <c r="W44" s="41" t="s">
        <v>264</v>
      </c>
      <c r="X44" s="41">
        <v>1.81E-6</v>
      </c>
      <c r="Y44" s="41">
        <v>2.9100000000000001E-6</v>
      </c>
      <c r="Z44" s="41" t="s">
        <v>264</v>
      </c>
      <c r="AA44" s="41" t="s">
        <v>264</v>
      </c>
      <c r="AB44" s="41">
        <v>4.7200000000000005E-6</v>
      </c>
      <c r="AC44" s="41" t="s">
        <v>264</v>
      </c>
      <c r="AD44" s="41" t="s">
        <v>264</v>
      </c>
      <c r="AE44" s="42"/>
      <c r="AF44" s="43" t="s">
        <v>264</v>
      </c>
      <c r="AG44" s="43" t="s">
        <v>264</v>
      </c>
      <c r="AH44" s="43" t="s">
        <v>264</v>
      </c>
      <c r="AI44" s="43" t="s">
        <v>264</v>
      </c>
      <c r="AJ44" s="43" t="s">
        <v>264</v>
      </c>
      <c r="AK44" s="43">
        <v>60</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29.652000000000001</v>
      </c>
      <c r="G48" s="41" t="s">
        <v>264</v>
      </c>
      <c r="H48" s="41" t="s">
        <v>264</v>
      </c>
      <c r="I48" s="41">
        <v>0.18532499999999999</v>
      </c>
      <c r="J48" s="41">
        <v>1.5567299999999999</v>
      </c>
      <c r="K48" s="41">
        <v>3.2987850000000001</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37.064999999999998</v>
      </c>
      <c r="AL48" s="44" t="s">
        <v>146</v>
      </c>
      <c r="AM48" s="4"/>
    </row>
    <row r="49" spans="1:39" ht="30" customHeight="1" thickBot="1" x14ac:dyDescent="0.3">
      <c r="A49" s="39" t="s">
        <v>143</v>
      </c>
      <c r="B49" s="39" t="s">
        <v>147</v>
      </c>
      <c r="C49" s="39" t="s">
        <v>148</v>
      </c>
      <c r="D49" s="40"/>
      <c r="E49" s="48">
        <v>9.6210000000000002E-4</v>
      </c>
      <c r="F49" s="48">
        <v>8.2313000000000004E-3</v>
      </c>
      <c r="G49" s="48">
        <v>8.5519999999999997E-4</v>
      </c>
      <c r="H49" s="48">
        <v>3.9553000000000001E-3</v>
      </c>
      <c r="I49" s="48">
        <v>6.5209000000000003E-2</v>
      </c>
      <c r="J49" s="48">
        <v>0.15607399999999999</v>
      </c>
      <c r="K49" s="48">
        <v>0.37094300000000002</v>
      </c>
      <c r="L49" s="48">
        <v>3.1952410000000001E-2</v>
      </c>
      <c r="M49" s="48">
        <v>0.49174000000000001</v>
      </c>
      <c r="N49" s="48">
        <v>0.40622000000000003</v>
      </c>
      <c r="O49" s="48">
        <v>7.4830000000000001E-3</v>
      </c>
      <c r="P49" s="48">
        <v>1.2828000000000001E-2</v>
      </c>
      <c r="Q49" s="48">
        <v>1.3897E-2</v>
      </c>
      <c r="R49" s="48">
        <v>0.18173</v>
      </c>
      <c r="S49" s="48">
        <v>5.1312000000000003E-2</v>
      </c>
      <c r="T49" s="48">
        <v>0.12828000000000001</v>
      </c>
      <c r="U49" s="48">
        <v>1.7104000000000001E-2</v>
      </c>
      <c r="V49" s="48">
        <v>0.23518</v>
      </c>
      <c r="W49" s="48">
        <v>3.2069999999999999</v>
      </c>
      <c r="X49" s="48">
        <v>0.17104</v>
      </c>
      <c r="Y49" s="48">
        <v>0.21379999999999999</v>
      </c>
      <c r="Z49" s="48">
        <v>0.1069</v>
      </c>
      <c r="AA49" s="48">
        <v>7.4829999999999994E-2</v>
      </c>
      <c r="AB49" s="48">
        <v>0.56656999999999991</v>
      </c>
      <c r="AC49" s="48" t="s">
        <v>395</v>
      </c>
      <c r="AD49" s="48" t="s">
        <v>395</v>
      </c>
      <c r="AE49" s="42"/>
      <c r="AF49" s="43" t="s">
        <v>264</v>
      </c>
      <c r="AG49" s="43" t="s">
        <v>264</v>
      </c>
      <c r="AH49" s="43" t="s">
        <v>264</v>
      </c>
      <c r="AI49" s="43" t="s">
        <v>264</v>
      </c>
      <c r="AJ49" s="43" t="s">
        <v>264</v>
      </c>
      <c r="AK49" s="43">
        <v>1.069</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0.128</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0.64</v>
      </c>
      <c r="AL51" s="44" t="s">
        <v>155</v>
      </c>
      <c r="AM51" s="4"/>
    </row>
    <row r="52" spans="1:39" ht="30" customHeight="1" thickBot="1" x14ac:dyDescent="0.3">
      <c r="A52" s="39" t="s">
        <v>143</v>
      </c>
      <c r="B52" s="39" t="s">
        <v>156</v>
      </c>
      <c r="C52" s="39" t="s">
        <v>157</v>
      </c>
      <c r="D52" s="51"/>
      <c r="E52" s="41">
        <v>0.77974151999999997</v>
      </c>
      <c r="F52" s="41">
        <v>0.64978460000000005</v>
      </c>
      <c r="G52" s="41">
        <v>2.0143322600000002</v>
      </c>
      <c r="H52" s="41">
        <v>3.5738153000000003E-3</v>
      </c>
      <c r="I52" s="41">
        <v>1.39703689E-2</v>
      </c>
      <c r="J52" s="41">
        <v>3.2164337700000004E-2</v>
      </c>
      <c r="K52" s="41">
        <v>5.1982768000000006E-2</v>
      </c>
      <c r="L52" s="41" t="s">
        <v>264</v>
      </c>
      <c r="M52" s="41">
        <v>0.29240306999999999</v>
      </c>
      <c r="N52" s="41">
        <v>1.6569507300000001E-2</v>
      </c>
      <c r="O52" s="41">
        <v>1.6569507300000001E-2</v>
      </c>
      <c r="P52" s="41">
        <v>1.6569507300000001E-2</v>
      </c>
      <c r="Q52" s="41">
        <v>1.6569507300000001E-2</v>
      </c>
      <c r="R52" s="41">
        <v>1.6569507300000001E-2</v>
      </c>
      <c r="S52" s="41">
        <v>1.6569507300000001E-2</v>
      </c>
      <c r="T52" s="41">
        <v>1.6569507300000001E-2</v>
      </c>
      <c r="U52" s="41">
        <v>1.6569507300000001E-2</v>
      </c>
      <c r="V52" s="41">
        <v>1.6569507300000001E-2</v>
      </c>
      <c r="W52" s="41">
        <v>1.8518861100000002E-2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3.248923</v>
      </c>
      <c r="AL52" s="44" t="s">
        <v>158</v>
      </c>
      <c r="AM52" s="4"/>
    </row>
    <row r="53" spans="1:39" ht="30" customHeight="1" thickBot="1" x14ac:dyDescent="0.3">
      <c r="A53" s="39" t="s">
        <v>143</v>
      </c>
      <c r="B53" s="39" t="s">
        <v>159</v>
      </c>
      <c r="C53" s="39" t="s">
        <v>160</v>
      </c>
      <c r="D53" s="51"/>
      <c r="E53" s="41" t="s">
        <v>264</v>
      </c>
      <c r="F53" s="41">
        <v>4.9619999999999997</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2.4809999999999999</v>
      </c>
      <c r="AL53" s="44" t="s">
        <v>161</v>
      </c>
      <c r="AM53" s="4"/>
    </row>
    <row r="54" spans="1:39" ht="30" customHeight="1" thickBot="1" x14ac:dyDescent="0.3">
      <c r="A54" s="39" t="s">
        <v>143</v>
      </c>
      <c r="B54" s="39" t="s">
        <v>162</v>
      </c>
      <c r="C54" s="39" t="s">
        <v>163</v>
      </c>
      <c r="D54" s="51"/>
      <c r="E54" s="41" t="s">
        <v>264</v>
      </c>
      <c r="F54" s="41">
        <v>2.7E-2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0.27</v>
      </c>
      <c r="AL54" s="44" t="s">
        <v>164</v>
      </c>
      <c r="AM54" s="4"/>
    </row>
    <row r="55" spans="1:39" ht="30" customHeight="1" thickBot="1" x14ac:dyDescent="0.3">
      <c r="A55" s="39" t="s">
        <v>143</v>
      </c>
      <c r="B55" s="39" t="s">
        <v>165</v>
      </c>
      <c r="C55" s="39" t="s">
        <v>166</v>
      </c>
      <c r="D55" s="51"/>
      <c r="E55" s="41">
        <v>1.2030695100000003E-3</v>
      </c>
      <c r="F55" s="41">
        <v>4.4558130000000005E-5</v>
      </c>
      <c r="G55" s="41">
        <v>1.715488005E-3</v>
      </c>
      <c r="H55" s="41" t="s">
        <v>395</v>
      </c>
      <c r="I55" s="41">
        <v>0</v>
      </c>
      <c r="J55" s="41">
        <v>0</v>
      </c>
      <c r="K55" s="41">
        <v>0</v>
      </c>
      <c r="L55" s="41">
        <v>0</v>
      </c>
      <c r="M55" s="41">
        <v>2.6734878000000002E-4</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v>22279.065000000002</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0.330486</v>
      </c>
      <c r="J57" s="41">
        <v>0.59487480000000004</v>
      </c>
      <c r="K57" s="41">
        <v>0.660972</v>
      </c>
      <c r="L57" s="41">
        <v>9.9145799999999992E-3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2542.1999999999998</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0.22414000000000001</v>
      </c>
      <c r="J58" s="41">
        <v>1.1207</v>
      </c>
      <c r="K58" s="41">
        <v>2.8818000000000001</v>
      </c>
      <c r="L58" s="41">
        <v>1.0310440000000001E-3</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320.2</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1.5528E-2</v>
      </c>
      <c r="J59" s="41">
        <v>1.7468999999999998E-2</v>
      </c>
      <c r="K59" s="41">
        <v>1.941E-2</v>
      </c>
      <c r="L59" s="41">
        <v>9.6273599999999992E-6</v>
      </c>
      <c r="M59" s="41" t="s">
        <v>448</v>
      </c>
      <c r="N59" s="41">
        <v>0.10999</v>
      </c>
      <c r="O59" s="41">
        <v>8.4110000000000001E-3</v>
      </c>
      <c r="P59" s="41">
        <v>1.941E-4</v>
      </c>
      <c r="Q59" s="41">
        <v>1.2293E-2</v>
      </c>
      <c r="R59" s="41">
        <v>1.4881E-2</v>
      </c>
      <c r="S59" s="41">
        <v>4.5290000000000006E-4</v>
      </c>
      <c r="T59" s="41">
        <v>3.1703000000000002E-2</v>
      </c>
      <c r="U59" s="41">
        <v>5.176E-2</v>
      </c>
      <c r="V59" s="41">
        <v>2.3938999999999998E-2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64.7</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6.0829889999999998E-2</v>
      </c>
      <c r="J60" s="41">
        <v>0.60829889999999998</v>
      </c>
      <c r="K60" s="41">
        <v>1.2409297560000001</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12.165978000000001</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1.2229673E-2</v>
      </c>
      <c r="J61" s="41">
        <v>0.12229672999999999</v>
      </c>
      <c r="K61" s="41">
        <v>0.41239594999999996</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1.4220550000000001</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1.7541251999999999E-3</v>
      </c>
      <c r="J62" s="41">
        <v>1.7541252E-2</v>
      </c>
      <c r="K62" s="41">
        <v>3.5082504E-2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2.9235419999999999</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0.104</v>
      </c>
      <c r="F64" s="41" t="s">
        <v>395</v>
      </c>
      <c r="G64" s="41" t="s">
        <v>395</v>
      </c>
      <c r="H64" s="41">
        <v>1.0399999999999999E-3</v>
      </c>
      <c r="I64" s="41" t="s">
        <v>395</v>
      </c>
      <c r="J64" s="41" t="s">
        <v>264</v>
      </c>
      <c r="K64" s="41" t="s">
        <v>264</v>
      </c>
      <c r="L64" s="41" t="s">
        <v>264</v>
      </c>
      <c r="M64" s="41">
        <v>1.04E-2</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104</v>
      </c>
      <c r="AL64" s="44" t="s">
        <v>194</v>
      </c>
      <c r="AM64" s="4"/>
    </row>
    <row r="65" spans="1:39" ht="30" customHeight="1" thickBot="1" x14ac:dyDescent="0.3">
      <c r="A65" s="39" t="s">
        <v>65</v>
      </c>
      <c r="B65" s="39" t="s">
        <v>195</v>
      </c>
      <c r="C65" s="39" t="s">
        <v>196</v>
      </c>
      <c r="D65" s="40"/>
      <c r="E65" s="41">
        <v>1.52</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152</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0.66157999999999995</v>
      </c>
      <c r="G70" s="41">
        <v>0.2157</v>
      </c>
      <c r="H70" s="41">
        <v>5.6640000000000006</v>
      </c>
      <c r="I70" s="41">
        <v>3.6431999999999999E-2</v>
      </c>
      <c r="J70" s="41">
        <v>4.8576000000000001E-2</v>
      </c>
      <c r="K70" s="41">
        <v>37.360114200000005</v>
      </c>
      <c r="L70" s="41">
        <v>5.6159999999999999E-4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812.4</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1.478E-2</v>
      </c>
      <c r="F72" s="41">
        <v>0.175776342</v>
      </c>
      <c r="G72" s="41">
        <v>0</v>
      </c>
      <c r="H72" s="41" t="s">
        <v>395</v>
      </c>
      <c r="I72" s="41">
        <v>0.19631545</v>
      </c>
      <c r="J72" s="41">
        <v>0.25395516499999998</v>
      </c>
      <c r="K72" s="41">
        <v>0.42049455000000002</v>
      </c>
      <c r="L72" s="41">
        <v>1.2403236099999997E-3</v>
      </c>
      <c r="M72" s="41">
        <v>5.173</v>
      </c>
      <c r="N72" s="41">
        <v>36.661027075599996</v>
      </c>
      <c r="O72" s="41">
        <v>0.237404004</v>
      </c>
      <c r="P72" s="41">
        <v>0.32563073659999997</v>
      </c>
      <c r="Q72" s="41">
        <v>0.63577226599999992</v>
      </c>
      <c r="R72" s="41">
        <v>6.2284012537999995</v>
      </c>
      <c r="S72" s="41">
        <v>4.9071296980000003</v>
      </c>
      <c r="T72" s="41">
        <v>15.01542884</v>
      </c>
      <c r="U72" s="41">
        <v>5.3958740000000005E-2</v>
      </c>
      <c r="V72" s="41">
        <v>27.500868757999996</v>
      </c>
      <c r="W72" s="41">
        <v>10.260424352000001</v>
      </c>
      <c r="X72" s="41" t="s">
        <v>395</v>
      </c>
      <c r="Y72" s="41" t="s">
        <v>395</v>
      </c>
      <c r="Z72" s="41" t="s">
        <v>395</v>
      </c>
      <c r="AA72" s="41" t="s">
        <v>395</v>
      </c>
      <c r="AB72" s="41">
        <v>4.0701922349000004</v>
      </c>
      <c r="AC72" s="41">
        <v>7.4287110000000003E-2</v>
      </c>
      <c r="AD72" s="41">
        <v>7.63067633</v>
      </c>
      <c r="AE72" s="42"/>
      <c r="AF72" s="43" t="s">
        <v>264</v>
      </c>
      <c r="AG72" s="43" t="s">
        <v>264</v>
      </c>
      <c r="AH72" s="43" t="s">
        <v>264</v>
      </c>
      <c r="AI72" s="43" t="s">
        <v>264</v>
      </c>
      <c r="AJ72" s="43" t="s">
        <v>264</v>
      </c>
      <c r="AK72" s="43">
        <v>5439.3630000000003</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5.6639000000000004E-3</v>
      </c>
      <c r="J74" s="41">
        <v>1.4417199999999998E-2</v>
      </c>
      <c r="K74" s="41">
        <v>2.0596E-2</v>
      </c>
      <c r="L74" s="41">
        <v>1.3026970000000002E-4</v>
      </c>
      <c r="M74" s="41">
        <v>0</v>
      </c>
      <c r="N74" s="41" t="s">
        <v>395</v>
      </c>
      <c r="O74" s="41" t="s">
        <v>395</v>
      </c>
      <c r="P74" s="41" t="s">
        <v>395</v>
      </c>
      <c r="Q74" s="41" t="s">
        <v>395</v>
      </c>
      <c r="R74" s="41" t="s">
        <v>395</v>
      </c>
      <c r="S74" s="41" t="s">
        <v>395</v>
      </c>
      <c r="T74" s="41" t="s">
        <v>395</v>
      </c>
      <c r="U74" s="41" t="s">
        <v>395</v>
      </c>
      <c r="V74" s="41" t="s">
        <v>395</v>
      </c>
      <c r="W74" s="41">
        <v>0.36042999999999997</v>
      </c>
      <c r="X74" s="41">
        <v>0</v>
      </c>
      <c r="Y74" s="41">
        <v>0</v>
      </c>
      <c r="Z74" s="41">
        <v>0</v>
      </c>
      <c r="AA74" s="41">
        <v>0</v>
      </c>
      <c r="AB74" s="41">
        <v>0</v>
      </c>
      <c r="AC74" s="41" t="s">
        <v>395</v>
      </c>
      <c r="AD74" s="41" t="s">
        <v>264</v>
      </c>
      <c r="AE74" s="42"/>
      <c r="AF74" s="43" t="s">
        <v>264</v>
      </c>
      <c r="AG74" s="43" t="s">
        <v>264</v>
      </c>
      <c r="AH74" s="43" t="s">
        <v>264</v>
      </c>
      <c r="AI74" s="43" t="s">
        <v>264</v>
      </c>
      <c r="AJ74" s="43" t="s">
        <v>264</v>
      </c>
      <c r="AK74" s="43">
        <v>10.298</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2.6384000000000001E-2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v>1.649</v>
      </c>
      <c r="AL75" s="44" t="s">
        <v>225</v>
      </c>
      <c r="AM75" s="4"/>
    </row>
    <row r="76" spans="1:39" ht="30" customHeight="1" thickBot="1" x14ac:dyDescent="0.3">
      <c r="A76" s="57" t="s">
        <v>65</v>
      </c>
      <c r="B76" s="57" t="s">
        <v>226</v>
      </c>
      <c r="C76" s="58" t="s">
        <v>227</v>
      </c>
      <c r="D76" s="40"/>
      <c r="E76" s="41" t="s">
        <v>395</v>
      </c>
      <c r="F76" s="41" t="s">
        <v>395</v>
      </c>
      <c r="G76" s="41" t="s">
        <v>395</v>
      </c>
      <c r="H76" s="41" t="s">
        <v>395</v>
      </c>
      <c r="I76" s="41">
        <v>6.4848E-5</v>
      </c>
      <c r="J76" s="41">
        <v>1.29696E-4</v>
      </c>
      <c r="K76" s="41">
        <v>1.6212E-4</v>
      </c>
      <c r="L76" s="41" t="s">
        <v>395</v>
      </c>
      <c r="M76" s="41" t="s">
        <v>395</v>
      </c>
      <c r="N76" s="41">
        <v>8.9166000000000002E-3</v>
      </c>
      <c r="O76" s="41">
        <v>4.0529999999999999E-4</v>
      </c>
      <c r="P76" s="41">
        <v>0</v>
      </c>
      <c r="Q76" s="41">
        <v>2.4317999999999996E-3</v>
      </c>
      <c r="R76" s="41" t="s">
        <v>395</v>
      </c>
      <c r="S76" s="41" t="s">
        <v>395</v>
      </c>
      <c r="T76" s="41" t="s">
        <v>395</v>
      </c>
      <c r="U76" s="41" t="s">
        <v>395</v>
      </c>
      <c r="V76" s="41">
        <v>4.0529999999999999E-4</v>
      </c>
      <c r="W76" s="41">
        <v>2.5939199999999999E-2</v>
      </c>
      <c r="X76" s="41" t="s">
        <v>395</v>
      </c>
      <c r="Y76" s="41" t="s">
        <v>395</v>
      </c>
      <c r="Z76" s="41" t="s">
        <v>395</v>
      </c>
      <c r="AA76" s="41" t="s">
        <v>395</v>
      </c>
      <c r="AB76" s="41" t="s">
        <v>395</v>
      </c>
      <c r="AC76" s="41" t="s">
        <v>395</v>
      </c>
      <c r="AD76" s="41">
        <v>21.075600000000001</v>
      </c>
      <c r="AE76" s="42"/>
      <c r="AF76" s="43" t="s">
        <v>264</v>
      </c>
      <c r="AG76" s="43" t="s">
        <v>264</v>
      </c>
      <c r="AH76" s="43" t="s">
        <v>264</v>
      </c>
      <c r="AI76" s="43" t="s">
        <v>264</v>
      </c>
      <c r="AJ76" s="43" t="s">
        <v>264</v>
      </c>
      <c r="AK76" s="43">
        <v>8.1059999999999999</v>
      </c>
      <c r="AL76" s="44" t="s">
        <v>228</v>
      </c>
      <c r="AM76" s="4"/>
    </row>
    <row r="77" spans="1:39" ht="30" customHeight="1" thickBot="1" x14ac:dyDescent="0.3">
      <c r="A77" s="57" t="s">
        <v>65</v>
      </c>
      <c r="B77" s="57" t="s">
        <v>229</v>
      </c>
      <c r="C77" s="58" t="s">
        <v>230</v>
      </c>
      <c r="D77" s="40"/>
      <c r="E77" s="41" t="s">
        <v>422</v>
      </c>
      <c r="F77" s="41" t="s">
        <v>422</v>
      </c>
      <c r="G77" s="41" t="s">
        <v>422</v>
      </c>
      <c r="H77" s="41" t="s">
        <v>422</v>
      </c>
      <c r="I77" s="41" t="s">
        <v>422</v>
      </c>
      <c r="J77" s="41" t="s">
        <v>422</v>
      </c>
      <c r="K77" s="41" t="s">
        <v>422</v>
      </c>
      <c r="L77" s="41" t="s">
        <v>422</v>
      </c>
      <c r="M77" s="41" t="s">
        <v>422</v>
      </c>
      <c r="N77" s="41" t="s">
        <v>422</v>
      </c>
      <c r="O77" s="41" t="s">
        <v>422</v>
      </c>
      <c r="P77" s="41" t="s">
        <v>422</v>
      </c>
      <c r="Q77" s="41" t="s">
        <v>422</v>
      </c>
      <c r="R77" s="41" t="s">
        <v>422</v>
      </c>
      <c r="S77" s="41" t="s">
        <v>422</v>
      </c>
      <c r="T77" s="41" t="s">
        <v>422</v>
      </c>
      <c r="U77" s="41" t="s">
        <v>422</v>
      </c>
      <c r="V77" s="41" t="s">
        <v>422</v>
      </c>
      <c r="W77" s="41" t="s">
        <v>422</v>
      </c>
      <c r="X77" s="41" t="s">
        <v>422</v>
      </c>
      <c r="Y77" s="41" t="s">
        <v>422</v>
      </c>
      <c r="Z77" s="41" t="s">
        <v>422</v>
      </c>
      <c r="AA77" s="41" t="s">
        <v>422</v>
      </c>
      <c r="AB77" s="41" t="s">
        <v>422</v>
      </c>
      <c r="AC77" s="41" t="s">
        <v>422</v>
      </c>
      <c r="AD77" s="41" t="s">
        <v>422</v>
      </c>
      <c r="AE77" s="42"/>
      <c r="AF77" s="43" t="s">
        <v>264</v>
      </c>
      <c r="AG77" s="43" t="s">
        <v>264</v>
      </c>
      <c r="AH77" s="43" t="s">
        <v>264</v>
      </c>
      <c r="AI77" s="43" t="s">
        <v>264</v>
      </c>
      <c r="AJ77" s="43" t="s">
        <v>264</v>
      </c>
      <c r="AK77" s="43" t="s">
        <v>264</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6.2331000000000001E-3</v>
      </c>
      <c r="J78" s="41">
        <v>8.1104999999999997E-3</v>
      </c>
      <c r="K78" s="41">
        <v>1.0012800000000001E-2</v>
      </c>
      <c r="L78" s="41">
        <v>6.2330999999999997E-6</v>
      </c>
      <c r="M78" s="41" t="s">
        <v>395</v>
      </c>
      <c r="N78" s="41">
        <v>0.52056000000000002</v>
      </c>
      <c r="O78" s="41">
        <v>0.43772699999999998</v>
      </c>
      <c r="P78" s="41">
        <v>8.9279999999999991E-4</v>
      </c>
      <c r="Q78" s="41">
        <v>0.20658000000000001</v>
      </c>
      <c r="R78" s="41">
        <v>0.6048</v>
      </c>
      <c r="S78" s="41">
        <v>1.71132</v>
      </c>
      <c r="T78" s="41">
        <v>0.54752370000000006</v>
      </c>
      <c r="U78" s="41" t="s">
        <v>395</v>
      </c>
      <c r="V78" s="41" t="s">
        <v>395</v>
      </c>
      <c r="W78" s="41">
        <v>0.124788</v>
      </c>
      <c r="X78" s="41" t="s">
        <v>395</v>
      </c>
      <c r="Y78" s="41" t="s">
        <v>395</v>
      </c>
      <c r="Z78" s="41" t="s">
        <v>395</v>
      </c>
      <c r="AA78" s="41" t="s">
        <v>395</v>
      </c>
      <c r="AB78" s="41" t="s">
        <v>395</v>
      </c>
      <c r="AC78" s="41" t="s">
        <v>395</v>
      </c>
      <c r="AD78" s="41">
        <v>9.2129999999999992</v>
      </c>
      <c r="AE78" s="42"/>
      <c r="AF78" s="43" t="s">
        <v>264</v>
      </c>
      <c r="AG78" s="43" t="s">
        <v>264</v>
      </c>
      <c r="AH78" s="43" t="s">
        <v>264</v>
      </c>
      <c r="AI78" s="43" t="s">
        <v>264</v>
      </c>
      <c r="AJ78" s="43" t="s">
        <v>264</v>
      </c>
      <c r="AK78" s="43">
        <v>31.29</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8.8578899999999994</v>
      </c>
      <c r="G82" s="41" t="s">
        <v>264</v>
      </c>
      <c r="H82" s="41" t="s">
        <v>264</v>
      </c>
      <c r="I82" s="41" t="s">
        <v>395</v>
      </c>
      <c r="J82" s="41" t="s">
        <v>395</v>
      </c>
      <c r="K82" s="41" t="s">
        <v>395</v>
      </c>
      <c r="L82" s="41" t="s">
        <v>264</v>
      </c>
      <c r="M82" s="41" t="s">
        <v>264</v>
      </c>
      <c r="N82" s="41" t="s">
        <v>264</v>
      </c>
      <c r="O82" s="41" t="s">
        <v>264</v>
      </c>
      <c r="P82" s="41">
        <v>4.1336820000000003E-2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7381.5749999999998</v>
      </c>
      <c r="AL82" s="44" t="s">
        <v>246</v>
      </c>
      <c r="AM82" s="4"/>
    </row>
    <row r="83" spans="1:39" ht="30" customHeight="1" thickBot="1" x14ac:dyDescent="0.3">
      <c r="A83" s="57" t="s">
        <v>247</v>
      </c>
      <c r="B83" s="63" t="s">
        <v>248</v>
      </c>
      <c r="C83" s="64" t="s">
        <v>249</v>
      </c>
      <c r="D83" s="40"/>
      <c r="E83" s="41" t="s">
        <v>395</v>
      </c>
      <c r="F83" s="41">
        <v>5.6101440000000001E-3</v>
      </c>
      <c r="G83" s="41" t="s">
        <v>395</v>
      </c>
      <c r="H83" s="41" t="s">
        <v>264</v>
      </c>
      <c r="I83" s="41">
        <v>0.14025360000000001</v>
      </c>
      <c r="J83" s="41">
        <v>1.0519019999999999</v>
      </c>
      <c r="K83" s="41">
        <v>4.9088760000000002</v>
      </c>
      <c r="L83" s="41">
        <v>7.9944552000000002E-3</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350.63400000000001</v>
      </c>
      <c r="AL83" s="44" t="s">
        <v>250</v>
      </c>
      <c r="AM83" s="4"/>
    </row>
    <row r="84" spans="1:39" ht="30" customHeight="1" thickBot="1" x14ac:dyDescent="0.3">
      <c r="A84" s="57" t="s">
        <v>65</v>
      </c>
      <c r="B84" s="63" t="s">
        <v>251</v>
      </c>
      <c r="C84" s="64" t="s">
        <v>252</v>
      </c>
      <c r="D84" s="40"/>
      <c r="E84" s="41" t="s">
        <v>395</v>
      </c>
      <c r="F84" s="41">
        <v>6.0515000000000005E-4</v>
      </c>
      <c r="G84" s="41" t="s">
        <v>264</v>
      </c>
      <c r="H84" s="41" t="s">
        <v>264</v>
      </c>
      <c r="I84" s="41">
        <v>3.724E-4</v>
      </c>
      <c r="J84" s="41">
        <v>1.8619999999999999E-3</v>
      </c>
      <c r="K84" s="41">
        <v>7.4479999999999998E-3</v>
      </c>
      <c r="L84" s="41">
        <v>4.8411999999999997E-8</v>
      </c>
      <c r="M84" s="41">
        <v>4.4222499999999999E-5</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4.6550000000000002</v>
      </c>
      <c r="AL84" s="44" t="s">
        <v>253</v>
      </c>
      <c r="AM84" s="4"/>
    </row>
    <row r="85" spans="1:39" ht="30" customHeight="1" thickBot="1" x14ac:dyDescent="0.3">
      <c r="A85" s="57" t="s">
        <v>254</v>
      </c>
      <c r="B85" s="61" t="s">
        <v>255</v>
      </c>
      <c r="C85" s="64" t="s">
        <v>256</v>
      </c>
      <c r="D85" s="40"/>
      <c r="E85" s="41" t="s">
        <v>264</v>
      </c>
      <c r="F85" s="41">
        <v>0.81627071000000007</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3062.1770000000001</v>
      </c>
      <c r="AL85" s="44" t="s">
        <v>257</v>
      </c>
      <c r="AM85" s="4"/>
    </row>
    <row r="86" spans="1:39" ht="30" customHeight="1" thickBot="1" x14ac:dyDescent="0.3">
      <c r="A86" s="57" t="s">
        <v>243</v>
      </c>
      <c r="B86" s="61" t="s">
        <v>258</v>
      </c>
      <c r="C86" s="62" t="s">
        <v>259</v>
      </c>
      <c r="D86" s="40"/>
      <c r="E86" s="41" t="s">
        <v>264</v>
      </c>
      <c r="F86" s="41">
        <v>6.2743387499999996E-3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7381.5749999999998</v>
      </c>
      <c r="AL86" s="44" t="s">
        <v>246</v>
      </c>
      <c r="AM86" s="4"/>
    </row>
    <row r="87" spans="1:39" ht="30" customHeight="1" thickBot="1" x14ac:dyDescent="0.3">
      <c r="A87" s="57" t="s">
        <v>243</v>
      </c>
      <c r="B87" s="61" t="s">
        <v>260</v>
      </c>
      <c r="C87" s="62" t="s">
        <v>261</v>
      </c>
      <c r="D87" s="40"/>
      <c r="E87" s="41" t="s">
        <v>264</v>
      </c>
      <c r="F87" s="41">
        <v>2.2144725000000001E-3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7381.5749999999998</v>
      </c>
      <c r="AL87" s="44" t="s">
        <v>246</v>
      </c>
      <c r="AM87" s="4"/>
    </row>
    <row r="88" spans="1:39" ht="30" customHeight="1" thickBot="1" x14ac:dyDescent="0.3">
      <c r="A88" s="57" t="s">
        <v>243</v>
      </c>
      <c r="B88" s="61" t="s">
        <v>262</v>
      </c>
      <c r="C88" s="62" t="s">
        <v>263</v>
      </c>
      <c r="D88" s="40"/>
      <c r="E88" s="41" t="s">
        <v>395</v>
      </c>
      <c r="F88" s="41">
        <v>1.2633614633106001</v>
      </c>
      <c r="G88" s="41" t="s">
        <v>395</v>
      </c>
      <c r="H88" s="41">
        <v>1.9536400000000004E-3</v>
      </c>
      <c r="I88" s="41" t="s">
        <v>395</v>
      </c>
      <c r="J88" s="41" t="s">
        <v>395</v>
      </c>
      <c r="K88" s="41">
        <v>4.2076079999999996</v>
      </c>
      <c r="L88" s="41" t="s">
        <v>395</v>
      </c>
      <c r="M88" s="41" t="s">
        <v>395</v>
      </c>
      <c r="N88" s="41" t="s">
        <v>395</v>
      </c>
      <c r="O88" s="41">
        <v>3.50634E-5</v>
      </c>
      <c r="P88" s="41" t="s">
        <v>395</v>
      </c>
      <c r="Q88" s="41">
        <v>1.75317E-4</v>
      </c>
      <c r="R88" s="41">
        <v>2.1038039999999999E-3</v>
      </c>
      <c r="S88" s="41" t="s">
        <v>395</v>
      </c>
      <c r="T88" s="41">
        <v>1.7531700000000001E-2</v>
      </c>
      <c r="U88" s="41">
        <v>1.75317E-4</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4.7980237499999996</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7381.5749999999998</v>
      </c>
      <c r="AL89" s="44" t="s">
        <v>246</v>
      </c>
      <c r="AM89" s="4"/>
    </row>
    <row r="90" spans="1:39" ht="30" customHeight="1" thickBot="1" x14ac:dyDescent="0.3">
      <c r="A90" s="57" t="s">
        <v>243</v>
      </c>
      <c r="B90" s="61" t="s">
        <v>267</v>
      </c>
      <c r="C90" s="62" t="s">
        <v>268</v>
      </c>
      <c r="D90" s="40"/>
      <c r="E90" s="41">
        <v>3.8347200000000005E-2</v>
      </c>
      <c r="F90" s="41">
        <v>2.1878179070699999</v>
      </c>
      <c r="G90" s="41">
        <v>0</v>
      </c>
      <c r="H90" s="41">
        <v>8.8411600000000007E-2</v>
      </c>
      <c r="I90" s="41">
        <v>0.7131768906</v>
      </c>
      <c r="J90" s="41">
        <v>0.78216133590000003</v>
      </c>
      <c r="K90" s="41">
        <v>0.82815096610000005</v>
      </c>
      <c r="L90" s="41">
        <v>2.5884359999999999E-3</v>
      </c>
      <c r="M90" s="41">
        <v>1.1738504000000001</v>
      </c>
      <c r="N90" s="41">
        <v>0</v>
      </c>
      <c r="O90" s="41">
        <v>0.11504160000000001</v>
      </c>
      <c r="P90" s="41">
        <v>0</v>
      </c>
      <c r="Q90" s="41">
        <v>0</v>
      </c>
      <c r="R90" s="41">
        <v>0</v>
      </c>
      <c r="S90" s="41">
        <v>0.11504160000000001</v>
      </c>
      <c r="T90" s="41">
        <v>5.7520800000000004E-2</v>
      </c>
      <c r="U90" s="41" t="s">
        <v>395</v>
      </c>
      <c r="V90" s="41">
        <v>5.7520800000000004E-2</v>
      </c>
      <c r="W90" s="41">
        <v>2.1304000000000002E-3</v>
      </c>
      <c r="X90" s="41">
        <v>2.7498735000000001E-3</v>
      </c>
      <c r="Y90" s="41">
        <v>1.1530786999999999E-3</v>
      </c>
      <c r="Z90" s="41">
        <v>1.1530786999999999E-3</v>
      </c>
      <c r="AA90" s="41">
        <v>1.1530786999999999E-3</v>
      </c>
      <c r="AB90" s="41">
        <v>6.2091096000000002E-3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0.2707</v>
      </c>
      <c r="F92" s="41">
        <v>0.54139999999999999</v>
      </c>
      <c r="G92" s="41">
        <v>0.54139999999999999</v>
      </c>
      <c r="H92" s="41" t="s">
        <v>395</v>
      </c>
      <c r="I92" s="41">
        <v>0.16242000000000001</v>
      </c>
      <c r="J92" s="41">
        <v>0.21656</v>
      </c>
      <c r="K92" s="41">
        <v>0.2707</v>
      </c>
      <c r="L92" s="41">
        <v>4.2229200000000007E-3</v>
      </c>
      <c r="M92" s="41">
        <v>1.48885</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270.7</v>
      </c>
      <c r="AL92" s="44" t="s">
        <v>273</v>
      </c>
      <c r="AM92" s="4"/>
    </row>
    <row r="93" spans="1:39" ht="30" customHeight="1" thickBot="1" x14ac:dyDescent="0.3">
      <c r="A93" s="57" t="s">
        <v>65</v>
      </c>
      <c r="B93" s="60" t="s">
        <v>274</v>
      </c>
      <c r="C93" s="58" t="s">
        <v>275</v>
      </c>
      <c r="D93" s="55"/>
      <c r="E93" s="41" t="s">
        <v>264</v>
      </c>
      <c r="F93" s="41">
        <v>9.0877329999999983</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315</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8.3983941300420167E-2</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83.98394130042017</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7.3815749999999999E-2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738.15750000000003</v>
      </c>
      <c r="AE97" s="67"/>
      <c r="AF97" s="43" t="s">
        <v>264</v>
      </c>
      <c r="AG97" s="43" t="s">
        <v>264</v>
      </c>
      <c r="AH97" s="43" t="s">
        <v>264</v>
      </c>
      <c r="AI97" s="43" t="s">
        <v>264</v>
      </c>
      <c r="AJ97" s="43" t="s">
        <v>264</v>
      </c>
      <c r="AK97" s="43">
        <v>7381.5749999999998</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5.8399999999999997E-3</v>
      </c>
      <c r="F99" s="41">
        <v>10.475208</v>
      </c>
      <c r="G99" s="41" t="s">
        <v>264</v>
      </c>
      <c r="H99" s="41">
        <v>24.411200000000001</v>
      </c>
      <c r="I99" s="41">
        <v>0.23943999999999999</v>
      </c>
      <c r="J99" s="41">
        <v>0.36792000000000002</v>
      </c>
      <c r="K99" s="41">
        <v>0.80591999999999986</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584</v>
      </c>
      <c r="AL99" s="44" t="s">
        <v>246</v>
      </c>
      <c r="AM99" s="4"/>
    </row>
    <row r="100" spans="1:39" ht="30" customHeight="1" thickBot="1" x14ac:dyDescent="0.3">
      <c r="A100" s="57" t="s">
        <v>288</v>
      </c>
      <c r="B100" s="57" t="s">
        <v>291</v>
      </c>
      <c r="C100" s="58" t="s">
        <v>292</v>
      </c>
      <c r="D100" s="66"/>
      <c r="E100" s="41">
        <v>1.506E-3</v>
      </c>
      <c r="F100" s="41">
        <v>4.4688040000000004</v>
      </c>
      <c r="G100" s="41" t="s">
        <v>264</v>
      </c>
      <c r="H100" s="41">
        <v>7.53</v>
      </c>
      <c r="I100" s="41">
        <v>9.0359999999999996E-2</v>
      </c>
      <c r="J100" s="41">
        <v>0.13553999999999999</v>
      </c>
      <c r="K100" s="41">
        <v>0.29618</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502</v>
      </c>
      <c r="AL100" s="44" t="s">
        <v>246</v>
      </c>
      <c r="AM100" s="4"/>
    </row>
    <row r="101" spans="1:39" ht="30" customHeight="1" thickBot="1" x14ac:dyDescent="0.3">
      <c r="A101" s="57" t="s">
        <v>288</v>
      </c>
      <c r="B101" s="57" t="s">
        <v>293</v>
      </c>
      <c r="C101" s="58" t="s">
        <v>294</v>
      </c>
      <c r="D101" s="66"/>
      <c r="E101" s="41">
        <v>1.9272000000000001E-2</v>
      </c>
      <c r="F101" s="41">
        <v>0.44807400000000008</v>
      </c>
      <c r="G101" s="41" t="s">
        <v>264</v>
      </c>
      <c r="H101" s="41">
        <v>2.2484000000000002</v>
      </c>
      <c r="I101" s="41">
        <v>3.2120000000000003E-2</v>
      </c>
      <c r="J101" s="41">
        <v>9.6360000000000001E-2</v>
      </c>
      <c r="K101" s="41">
        <v>0.22484000000000004</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1606</v>
      </c>
      <c r="AL101" s="44" t="s">
        <v>246</v>
      </c>
      <c r="AM101" s="4"/>
    </row>
    <row r="102" spans="1:39" ht="30" customHeight="1" thickBot="1" x14ac:dyDescent="0.3">
      <c r="A102" s="57" t="s">
        <v>288</v>
      </c>
      <c r="B102" s="57" t="s">
        <v>295</v>
      </c>
      <c r="C102" s="58" t="s">
        <v>296</v>
      </c>
      <c r="D102" s="66"/>
      <c r="E102" s="41">
        <v>1.1050000000000001E-2</v>
      </c>
      <c r="F102" s="41">
        <v>3.081709</v>
      </c>
      <c r="G102" s="41" t="s">
        <v>264</v>
      </c>
      <c r="H102" s="41">
        <v>34.591299999999997</v>
      </c>
      <c r="I102" s="41">
        <v>2.7278E-2</v>
      </c>
      <c r="J102" s="41">
        <v>0.59000000000000008</v>
      </c>
      <c r="K102" s="41">
        <v>3.9442300000000001</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4057</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3.300444E-3</v>
      </c>
      <c r="F104" s="41">
        <v>0.17162308799999998</v>
      </c>
      <c r="G104" s="41" t="s">
        <v>264</v>
      </c>
      <c r="H104" s="41">
        <v>0.3850518</v>
      </c>
      <c r="I104" s="41">
        <v>5.5007399999999996E-3</v>
      </c>
      <c r="J104" s="41">
        <v>1.6502220000000001E-2</v>
      </c>
      <c r="K104" s="41">
        <v>3.850518E-2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275.03699999999998</v>
      </c>
      <c r="AL104" s="44" t="s">
        <v>246</v>
      </c>
      <c r="AM104" s="4"/>
    </row>
    <row r="105" spans="1:39" ht="30" customHeight="1" thickBot="1" x14ac:dyDescent="0.3">
      <c r="A105" s="57" t="s">
        <v>288</v>
      </c>
      <c r="B105" s="57" t="s">
        <v>301</v>
      </c>
      <c r="C105" s="58" t="s">
        <v>302</v>
      </c>
      <c r="D105" s="66"/>
      <c r="E105" s="41">
        <v>4.4999999999999997E-3</v>
      </c>
      <c r="F105" s="41">
        <v>0.14005799999999999</v>
      </c>
      <c r="G105" s="41" t="s">
        <v>264</v>
      </c>
      <c r="H105" s="41">
        <v>0.28439999999999999</v>
      </c>
      <c r="I105" s="41">
        <v>2.5200000000000005E-3</v>
      </c>
      <c r="J105" s="41">
        <v>3.96E-3</v>
      </c>
      <c r="K105" s="41">
        <v>8.6400000000000001E-3</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18</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1.3523757000000001E-3</v>
      </c>
      <c r="F107" s="41">
        <v>2.2314199050000001</v>
      </c>
      <c r="G107" s="41" t="s">
        <v>264</v>
      </c>
      <c r="H107" s="41">
        <v>6.4914033599999996</v>
      </c>
      <c r="I107" s="41">
        <v>4.0571270999999999E-2</v>
      </c>
      <c r="J107" s="41">
        <v>0.54095028000000001</v>
      </c>
      <c r="K107" s="41">
        <v>2.56951383</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13523.757</v>
      </c>
      <c r="AL107" s="44" t="s">
        <v>246</v>
      </c>
      <c r="AM107" s="4"/>
    </row>
    <row r="108" spans="1:39" ht="30" customHeight="1" thickBot="1" x14ac:dyDescent="0.3">
      <c r="A108" s="68" t="s">
        <v>288</v>
      </c>
      <c r="B108" s="57" t="s">
        <v>307</v>
      </c>
      <c r="C108" s="68" t="s">
        <v>308</v>
      </c>
      <c r="D108" s="66"/>
      <c r="E108" s="41">
        <v>0.19031316164383563</v>
      </c>
      <c r="F108" s="41">
        <v>0.76125264657534253</v>
      </c>
      <c r="G108" s="41" t="s">
        <v>264</v>
      </c>
      <c r="H108" s="41">
        <v>1.1982680547945206</v>
      </c>
      <c r="I108" s="41">
        <v>1.4097271232876712E-2</v>
      </c>
      <c r="J108" s="41">
        <v>0.14097271232876715</v>
      </c>
      <c r="K108" s="41">
        <v>0.2819454246575343</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7048.635616438356</v>
      </c>
      <c r="AL108" s="44" t="s">
        <v>246</v>
      </c>
      <c r="AM108" s="4"/>
    </row>
    <row r="109" spans="1:39" ht="30" customHeight="1" thickBot="1" x14ac:dyDescent="0.3">
      <c r="A109" s="68" t="s">
        <v>288</v>
      </c>
      <c r="B109" s="57" t="s">
        <v>309</v>
      </c>
      <c r="C109" s="68" t="s">
        <v>310</v>
      </c>
      <c r="D109" s="66"/>
      <c r="E109" s="41">
        <v>6.4352340000000006E-3</v>
      </c>
      <c r="F109" s="41">
        <v>0.116549238</v>
      </c>
      <c r="G109" s="41" t="s">
        <v>264</v>
      </c>
      <c r="H109" s="41">
        <v>0.21450780000000003</v>
      </c>
      <c r="I109" s="41">
        <v>4.7668400000000005E-3</v>
      </c>
      <c r="J109" s="41">
        <v>2.6217620000000001E-2</v>
      </c>
      <c r="K109" s="41">
        <v>2.6217620000000001E-2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238.34200000000001</v>
      </c>
      <c r="AL109" s="44" t="s">
        <v>246</v>
      </c>
      <c r="AM109" s="4"/>
    </row>
    <row r="110" spans="1:39" ht="30" customHeight="1" thickBot="1" x14ac:dyDescent="0.3">
      <c r="A110" s="68" t="s">
        <v>288</v>
      </c>
      <c r="B110" s="57" t="s">
        <v>311</v>
      </c>
      <c r="C110" s="69" t="s">
        <v>312</v>
      </c>
      <c r="D110" s="66"/>
      <c r="E110" s="41">
        <v>2.3794850000000002E-3</v>
      </c>
      <c r="F110" s="41">
        <v>0.232713633</v>
      </c>
      <c r="G110" s="41" t="s">
        <v>264</v>
      </c>
      <c r="H110" s="41">
        <v>0.16656394999999999</v>
      </c>
      <c r="I110" s="41">
        <v>1.427691E-2</v>
      </c>
      <c r="J110" s="41">
        <v>0.11421528</v>
      </c>
      <c r="K110" s="41">
        <v>0.11421528</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475.89699999999999</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11.57814608</v>
      </c>
      <c r="F112" s="41" t="s">
        <v>264</v>
      </c>
      <c r="G112" s="41" t="s">
        <v>264</v>
      </c>
      <c r="H112" s="41">
        <v>14.472682600000001</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289453.652</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0.2143719</v>
      </c>
      <c r="J119" s="48">
        <v>5.5736694</v>
      </c>
      <c r="K119" s="48">
        <v>5.5736694</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3572.8649999999998</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3.0726638999999998</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3572.8649999999998</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4.6747274256380006E-3</v>
      </c>
      <c r="F123" s="48">
        <v>1.0162450925300002E-3</v>
      </c>
      <c r="G123" s="48">
        <v>1.0162450925300002E-3</v>
      </c>
      <c r="H123" s="48">
        <v>4.8779764441440002E-3</v>
      </c>
      <c r="I123" s="48">
        <v>1.0975446999324002E-2</v>
      </c>
      <c r="J123" s="48">
        <v>1.1585194054842003E-2</v>
      </c>
      <c r="K123" s="48">
        <v>1.1788443073348E-2</v>
      </c>
      <c r="L123" s="48">
        <v>5.4877234996620006E-2</v>
      </c>
      <c r="M123" s="48">
        <v>0.135567095343502</v>
      </c>
      <c r="N123" s="48">
        <v>2.2357392035660001E-4</v>
      </c>
      <c r="O123" s="48">
        <v>1.7885913628528001E-3</v>
      </c>
      <c r="P123" s="48">
        <v>2.8454862590840006E-4</v>
      </c>
      <c r="Q123" s="48">
        <v>1.3007937184384001E-5</v>
      </c>
      <c r="R123" s="48">
        <v>1.6259921480480001E-4</v>
      </c>
      <c r="S123" s="48">
        <v>1.4837178350938002E-4</v>
      </c>
      <c r="T123" s="48">
        <v>1.0568948962312001E-4</v>
      </c>
      <c r="U123" s="48">
        <v>4.0649803701200003E-5</v>
      </c>
      <c r="V123" s="48">
        <v>1.1381945036336002E-3</v>
      </c>
      <c r="W123" s="48">
        <v>1.0162450925300002</v>
      </c>
      <c r="X123" s="48">
        <v>0.13759958552856205</v>
      </c>
      <c r="Y123" s="48">
        <v>0.38434389399484603</v>
      </c>
      <c r="Z123" s="48">
        <v>0.18028187941482204</v>
      </c>
      <c r="AA123" s="48">
        <v>0.11768118171497402</v>
      </c>
      <c r="AB123" s="48">
        <v>0.81990654065320412</v>
      </c>
      <c r="AC123" s="48" t="s">
        <v>395</v>
      </c>
      <c r="AD123" s="48" t="s">
        <v>395</v>
      </c>
      <c r="AE123" s="42"/>
      <c r="AF123" s="43" t="s">
        <v>264</v>
      </c>
      <c r="AG123" s="43" t="s">
        <v>264</v>
      </c>
      <c r="AH123" s="43" t="s">
        <v>264</v>
      </c>
      <c r="AI123" s="43" t="s">
        <v>264</v>
      </c>
      <c r="AJ123" s="43" t="s">
        <v>264</v>
      </c>
      <c r="AK123" s="43">
        <v>2032.4901850600004</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2.6888203518518503E-4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47589.740740740708</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2.1516E-3</v>
      </c>
      <c r="F133" s="41">
        <v>3.3903999999999999E-5</v>
      </c>
      <c r="G133" s="41">
        <v>2.9470400000000002E-4</v>
      </c>
      <c r="H133" s="41" t="s">
        <v>264</v>
      </c>
      <c r="I133" s="41">
        <v>9.0497600000000013E-5</v>
      </c>
      <c r="J133" s="41">
        <v>9.0497600000000013E-5</v>
      </c>
      <c r="K133" s="41">
        <v>1.0056448000000001E-4</v>
      </c>
      <c r="L133" s="41" t="s">
        <v>395</v>
      </c>
      <c r="M133" s="41">
        <v>3.6512000000000008E-4</v>
      </c>
      <c r="N133" s="41">
        <v>7.8318240000000008E-5</v>
      </c>
      <c r="O133" s="41">
        <v>1.311824E-5</v>
      </c>
      <c r="P133" s="41">
        <v>3.8859200000000002E-3</v>
      </c>
      <c r="Q133" s="41">
        <v>3.5494879999999997E-5</v>
      </c>
      <c r="R133" s="41">
        <v>3.5364480000000002E-5</v>
      </c>
      <c r="S133" s="41">
        <v>3.2417440000000002E-5</v>
      </c>
      <c r="T133" s="41">
        <v>4.5196639999999989E-5</v>
      </c>
      <c r="U133" s="41">
        <v>5.1586240000000007E-5</v>
      </c>
      <c r="V133" s="41">
        <v>4.1759296000000001E-4</v>
      </c>
      <c r="W133" s="41">
        <v>7.0415999999999998E-5</v>
      </c>
      <c r="X133" s="41">
        <v>3.4425599999999998E-8</v>
      </c>
      <c r="Y133" s="41">
        <v>1.8803680000000001E-8</v>
      </c>
      <c r="Z133" s="41">
        <v>1.679552E-8</v>
      </c>
      <c r="AA133" s="41">
        <v>1.8229920000000003E-8</v>
      </c>
      <c r="AB133" s="41">
        <v>8.8254720000000009E-8</v>
      </c>
      <c r="AC133" s="41">
        <v>3.9119999999999997E-4</v>
      </c>
      <c r="AD133" s="41">
        <v>1.0692799999999999E-3</v>
      </c>
      <c r="AE133" s="42"/>
      <c r="AF133" s="43" t="s">
        <v>264</v>
      </c>
      <c r="AG133" s="43" t="s">
        <v>264</v>
      </c>
      <c r="AH133" s="43" t="s">
        <v>264</v>
      </c>
      <c r="AI133" s="43" t="s">
        <v>264</v>
      </c>
      <c r="AJ133" s="43" t="s">
        <v>264</v>
      </c>
      <c r="AK133" s="43">
        <v>2608</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6.0270097600000003</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3766.8811000000001</v>
      </c>
      <c r="AL136" s="44" t="s">
        <v>246</v>
      </c>
      <c r="AM136" s="4"/>
    </row>
    <row r="137" spans="1:39" ht="30" customHeight="1" thickBot="1" x14ac:dyDescent="0.3">
      <c r="A137" s="57" t="s">
        <v>346</v>
      </c>
      <c r="B137" s="57" t="s">
        <v>379</v>
      </c>
      <c r="C137" s="58" t="s">
        <v>380</v>
      </c>
      <c r="D137" s="40"/>
      <c r="E137" s="41" t="s">
        <v>264</v>
      </c>
      <c r="F137" s="41">
        <v>3.83907E-3</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v>255.93799999999999</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173.40168698378068</v>
      </c>
      <c r="F141" s="79">
        <v>149.9810991208341</v>
      </c>
      <c r="G141" s="79">
        <v>468.84203545652866</v>
      </c>
      <c r="H141" s="79">
        <v>106.43463683989714</v>
      </c>
      <c r="I141" s="79">
        <v>40.878874263964178</v>
      </c>
      <c r="J141" s="79">
        <v>55.781121815388708</v>
      </c>
      <c r="K141" s="79">
        <v>114.69673054892002</v>
      </c>
      <c r="L141" s="79">
        <v>3.4350500974364975</v>
      </c>
      <c r="M141" s="79">
        <v>403.072681003409</v>
      </c>
      <c r="N141" s="79">
        <v>209.5711579875977</v>
      </c>
      <c r="O141" s="79">
        <v>1.9850416069129362</v>
      </c>
      <c r="P141" s="79">
        <v>2.2923275515794175</v>
      </c>
      <c r="Q141" s="79">
        <v>5.8341276576713437</v>
      </c>
      <c r="R141" s="79">
        <v>11.623259946450542</v>
      </c>
      <c r="S141" s="79">
        <v>14.819845299956619</v>
      </c>
      <c r="T141" s="79">
        <v>27.475938529248335</v>
      </c>
      <c r="U141" s="79">
        <v>14.378655019324642</v>
      </c>
      <c r="V141" s="79">
        <v>64.165802994773131</v>
      </c>
      <c r="W141" s="79">
        <v>62.136128293510055</v>
      </c>
      <c r="X141" s="79">
        <v>8.7712366646398721</v>
      </c>
      <c r="Y141" s="79">
        <v>10.617569871494565</v>
      </c>
      <c r="Z141" s="79">
        <v>4.2045045923751241</v>
      </c>
      <c r="AA141" s="79">
        <v>4.6678953922150788</v>
      </c>
      <c r="AB141" s="79">
        <v>32.331398755624647</v>
      </c>
      <c r="AC141" s="79">
        <v>2.3571952671062681</v>
      </c>
      <c r="AD141" s="79">
        <v>781.2449751797443</v>
      </c>
      <c r="AE141" s="80"/>
      <c r="AF141" s="81">
        <v>50353.600000000006</v>
      </c>
      <c r="AG141" s="81">
        <v>357860.62942672399</v>
      </c>
      <c r="AH141" s="81">
        <v>78136.183969589169</v>
      </c>
      <c r="AI141" s="81">
        <v>33612</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173.40168698378068</v>
      </c>
      <c r="F152" s="108">
        <v>149.9810991208341</v>
      </c>
      <c r="G152" s="108">
        <v>468.84203545652866</v>
      </c>
      <c r="H152" s="108">
        <v>106.43463683989714</v>
      </c>
      <c r="I152" s="108">
        <v>40.878874263964178</v>
      </c>
      <c r="J152" s="108">
        <v>55.781121815388708</v>
      </c>
      <c r="K152" s="108">
        <v>114.69673054892002</v>
      </c>
      <c r="L152" s="108">
        <v>3.4350500974364975</v>
      </c>
      <c r="M152" s="108">
        <v>403.072681003409</v>
      </c>
      <c r="N152" s="108">
        <v>209.5711579875977</v>
      </c>
      <c r="O152" s="108">
        <v>1.9850416069129362</v>
      </c>
      <c r="P152" s="108">
        <v>2.2923275515794175</v>
      </c>
      <c r="Q152" s="108">
        <v>5.8341276576713437</v>
      </c>
      <c r="R152" s="108">
        <v>11.623259946450542</v>
      </c>
      <c r="S152" s="108">
        <v>14.819845299956619</v>
      </c>
      <c r="T152" s="108">
        <v>27.475938529248335</v>
      </c>
      <c r="U152" s="108">
        <v>14.378655019324642</v>
      </c>
      <c r="V152" s="108">
        <v>64.165802994773131</v>
      </c>
      <c r="W152" s="108">
        <v>62.136128293510055</v>
      </c>
      <c r="X152" s="108">
        <v>8.7712366646398721</v>
      </c>
      <c r="Y152" s="108">
        <v>10.617569871494565</v>
      </c>
      <c r="Z152" s="108">
        <v>4.2045045923751241</v>
      </c>
      <c r="AA152" s="108">
        <v>4.6678953922150788</v>
      </c>
      <c r="AB152" s="108">
        <v>32.331398755624647</v>
      </c>
      <c r="AC152" s="108">
        <v>2.3571952671062681</v>
      </c>
      <c r="AD152" s="108">
        <v>781.2449751797443</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173.40168698378068</v>
      </c>
      <c r="F154" s="108">
        <v>149.9810991208341</v>
      </c>
      <c r="G154" s="108">
        <v>468.84203545652866</v>
      </c>
      <c r="H154" s="108">
        <v>106.43463683989714</v>
      </c>
      <c r="I154" s="108">
        <v>40.878874263964178</v>
      </c>
      <c r="J154" s="108">
        <v>55.781121815388708</v>
      </c>
      <c r="K154" s="108">
        <v>114.69673054892002</v>
      </c>
      <c r="L154" s="108">
        <v>3.4350500974364975</v>
      </c>
      <c r="M154" s="108">
        <v>403.072681003409</v>
      </c>
      <c r="N154" s="108">
        <v>209.5711579875977</v>
      </c>
      <c r="O154" s="108">
        <v>1.9850416069129362</v>
      </c>
      <c r="P154" s="108">
        <v>2.2923275515794175</v>
      </c>
      <c r="Q154" s="108">
        <v>5.8341276576713437</v>
      </c>
      <c r="R154" s="108">
        <v>11.623259946450542</v>
      </c>
      <c r="S154" s="108">
        <v>14.819845299956619</v>
      </c>
      <c r="T154" s="108">
        <v>27.475938529248335</v>
      </c>
      <c r="U154" s="108">
        <v>14.378655019324642</v>
      </c>
      <c r="V154" s="108">
        <v>64.165802994773131</v>
      </c>
      <c r="W154" s="108">
        <v>62.136128293510055</v>
      </c>
      <c r="X154" s="108">
        <v>8.7712366646398721</v>
      </c>
      <c r="Y154" s="108">
        <v>10.617569871494565</v>
      </c>
      <c r="Z154" s="108">
        <v>4.2045045923751241</v>
      </c>
      <c r="AA154" s="108">
        <v>4.6678953922150788</v>
      </c>
      <c r="AB154" s="108">
        <v>32.331398755624647</v>
      </c>
      <c r="AC154" s="108">
        <v>2.3571952671062681</v>
      </c>
      <c r="AD154" s="108">
        <v>781.2449751797443</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0.44751440000000003</v>
      </c>
      <c r="F158" s="117">
        <v>4.3448000000000002E-3</v>
      </c>
      <c r="G158" s="117">
        <v>4.3448000000000001E-2</v>
      </c>
      <c r="H158" s="117" t="s">
        <v>395</v>
      </c>
      <c r="I158" s="117">
        <v>8.6896000000000004E-3</v>
      </c>
      <c r="J158" s="117">
        <v>8.6896000000000004E-3</v>
      </c>
      <c r="K158" s="117" t="s">
        <v>395</v>
      </c>
      <c r="L158" s="117">
        <v>4.1710080000000004E-5</v>
      </c>
      <c r="M158" s="117">
        <v>8.6896000000000001E-2</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43448</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3.1025399999999999</v>
      </c>
      <c r="F163" s="127">
        <v>7.7563500000000003</v>
      </c>
      <c r="G163" s="127">
        <v>0.59834699999999996</v>
      </c>
      <c r="H163" s="127">
        <v>0.66483000000000003</v>
      </c>
      <c r="I163" s="127">
        <v>5.2361999999999999E-2</v>
      </c>
      <c r="J163" s="127">
        <v>6.3997999999999999E-2</v>
      </c>
      <c r="K163" s="127">
        <v>9.8905999999999994E-2</v>
      </c>
      <c r="L163" s="127">
        <v>4.7125800000000001E-3</v>
      </c>
      <c r="M163" s="127">
        <v>86.427899999999994</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22161</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170"/>
  <sheetViews>
    <sheetView workbookViewId="0">
      <selection activeCell="B7" sqref="B7"/>
    </sheetView>
  </sheetViews>
  <sheetFormatPr defaultRowHeight="15" x14ac:dyDescent="0.25"/>
  <cols>
    <col min="1" max="1" width="25.85546875" customWidth="1"/>
    <col min="2" max="2" width="15.42578125" customWidth="1"/>
    <col min="3" max="3" width="41.140625" customWidth="1"/>
    <col min="23" max="23" width="7.85546875" bestFit="1" customWidth="1"/>
    <col min="24" max="24" width="9.5703125" bestFit="1" customWidth="1"/>
    <col min="28" max="28" width="9.5703125" bestFit="1" customWidth="1"/>
    <col min="32" max="32" width="11" bestFit="1" customWidth="1"/>
    <col min="33" max="33" width="11.42578125" bestFit="1" customWidth="1"/>
    <col min="34" max="34" width="13.85546875" bestFit="1" customWidth="1"/>
    <col min="35" max="35" width="10.42578125" bestFit="1" customWidth="1"/>
    <col min="36" max="36" width="10.85546875" bestFit="1" customWidth="1"/>
    <col min="37" max="37" width="22" bestFit="1"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2008</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2008</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81.302315422999996</v>
      </c>
      <c r="F14" s="41">
        <v>0.51630935849999993</v>
      </c>
      <c r="G14" s="41">
        <v>431.66299908209999</v>
      </c>
      <c r="H14" s="41" t="s">
        <v>264</v>
      </c>
      <c r="I14" s="41">
        <v>1.1840900087000001</v>
      </c>
      <c r="J14" s="41">
        <v>2.7219092248000001</v>
      </c>
      <c r="K14" s="41">
        <v>4.0079604336999992</v>
      </c>
      <c r="L14" s="41">
        <v>1.9208286917199998E-2</v>
      </c>
      <c r="M14" s="41">
        <v>3.7025922495000003</v>
      </c>
      <c r="N14" s="41">
        <v>4.7919251262500007</v>
      </c>
      <c r="O14" s="41">
        <v>0.58079773079000008</v>
      </c>
      <c r="P14" s="41">
        <v>0.9248574725869998</v>
      </c>
      <c r="Q14" s="41">
        <v>4.5659247963500009</v>
      </c>
      <c r="R14" s="41">
        <v>2.9043937873460002</v>
      </c>
      <c r="S14" s="41">
        <v>0.36360085681560006</v>
      </c>
      <c r="T14" s="41">
        <v>5.0187854249460004</v>
      </c>
      <c r="U14" s="41">
        <v>14.281575136049998</v>
      </c>
      <c r="V14" s="41">
        <v>3.46994555799</v>
      </c>
      <c r="W14" s="41">
        <v>3.2020003120000005</v>
      </c>
      <c r="X14" s="41">
        <v>4.482546168E-4</v>
      </c>
      <c r="Y14" s="41">
        <v>1.1785358515499998E-2</v>
      </c>
      <c r="Z14" s="41">
        <v>9.2479696754999979E-3</v>
      </c>
      <c r="AA14" s="41">
        <v>7.4281486351999992E-4</v>
      </c>
      <c r="AB14" s="41">
        <v>2.2224397671319999E-2</v>
      </c>
      <c r="AC14" s="41">
        <v>2.1246664659999999</v>
      </c>
      <c r="AD14" s="41">
        <v>1.1234233340000001E-3</v>
      </c>
      <c r="AE14" s="42"/>
      <c r="AF14" s="43">
        <v>8533.3559999999998</v>
      </c>
      <c r="AG14" s="43">
        <v>317097.98</v>
      </c>
      <c r="AH14" s="43">
        <v>20820.599999999999</v>
      </c>
      <c r="AI14" s="43">
        <v>22</v>
      </c>
      <c r="AJ14" s="43" t="s">
        <v>264</v>
      </c>
      <c r="AK14" s="43" t="s">
        <v>264</v>
      </c>
      <c r="AL14" s="44" t="s">
        <v>61</v>
      </c>
      <c r="AM14" s="4"/>
    </row>
    <row r="15" spans="1:39" ht="30" customHeight="1" thickBot="1" x14ac:dyDescent="0.3">
      <c r="A15" s="39" t="s">
        <v>65</v>
      </c>
      <c r="B15" s="39" t="s">
        <v>66</v>
      </c>
      <c r="C15" s="39" t="s">
        <v>67</v>
      </c>
      <c r="D15" s="40"/>
      <c r="E15" s="41">
        <v>0.1552215590604</v>
      </c>
      <c r="F15" s="41">
        <v>6.3566924186639999E-3</v>
      </c>
      <c r="G15" s="41">
        <v>6.9233743009480006E-4</v>
      </c>
      <c r="H15" s="41" t="s">
        <v>264</v>
      </c>
      <c r="I15" s="41">
        <v>2.1928125010120003E-3</v>
      </c>
      <c r="J15" s="41">
        <v>2.1928125010120003E-3</v>
      </c>
      <c r="K15" s="41">
        <v>2.1928125010120003E-3</v>
      </c>
      <c r="L15" s="41">
        <v>4.03477500186208E-4</v>
      </c>
      <c r="M15" s="41">
        <v>2.9812394676679999E-2</v>
      </c>
      <c r="N15" s="41">
        <v>4.4102633447320001E-3</v>
      </c>
      <c r="O15" s="41">
        <v>1.7542500008095999E-3</v>
      </c>
      <c r="P15" s="41">
        <v>2.118897472888E-4</v>
      </c>
      <c r="Q15" s="41">
        <v>8.4509515488440004E-4</v>
      </c>
      <c r="R15" s="41">
        <v>6.7509059019920008E-3</v>
      </c>
      <c r="S15" s="41">
        <v>5.4697120811760007E-3</v>
      </c>
      <c r="T15" s="41">
        <v>8.8698033748800011E-3</v>
      </c>
      <c r="U15" s="41">
        <v>1.0348103937359999E-3</v>
      </c>
      <c r="V15" s="41">
        <v>6.2827773905399995E-2</v>
      </c>
      <c r="W15" s="41" t="s">
        <v>395</v>
      </c>
      <c r="X15" s="41">
        <v>1.6483051271652002E-6</v>
      </c>
      <c r="Y15" s="41">
        <v>2.808771068712E-6</v>
      </c>
      <c r="Z15" s="41">
        <v>1.5546794248748E-6</v>
      </c>
      <c r="AA15" s="41">
        <v>1.5546794248748E-6</v>
      </c>
      <c r="AB15" s="41">
        <v>7.5664350456268002E-6</v>
      </c>
      <c r="AC15" s="41" t="s">
        <v>395</v>
      </c>
      <c r="AD15" s="41" t="s">
        <v>264</v>
      </c>
      <c r="AE15" s="42"/>
      <c r="AF15" s="43" t="s">
        <v>264</v>
      </c>
      <c r="AG15" s="43" t="s">
        <v>264</v>
      </c>
      <c r="AH15" s="43">
        <v>2463.8342708</v>
      </c>
      <c r="AI15" s="43" t="s">
        <v>264</v>
      </c>
      <c r="AJ15" s="43" t="s">
        <v>264</v>
      </c>
      <c r="AK15" s="43" t="s">
        <v>264</v>
      </c>
      <c r="AL15" s="44" t="s">
        <v>61</v>
      </c>
      <c r="AM15" s="4"/>
    </row>
    <row r="16" spans="1:39" ht="30" customHeight="1" thickBot="1" x14ac:dyDescent="0.3">
      <c r="A16" s="39" t="s">
        <v>65</v>
      </c>
      <c r="B16" s="39" t="s">
        <v>68</v>
      </c>
      <c r="C16" s="39" t="s">
        <v>69</v>
      </c>
      <c r="D16" s="40"/>
      <c r="E16" s="41">
        <v>0.404185026</v>
      </c>
      <c r="F16" s="41">
        <v>1.5397524800000001E-2</v>
      </c>
      <c r="G16" s="41">
        <v>1.7514684460000001</v>
      </c>
      <c r="H16" s="41" t="s">
        <v>264</v>
      </c>
      <c r="I16" s="41">
        <v>1.05857983</v>
      </c>
      <c r="J16" s="41">
        <v>1.520505574</v>
      </c>
      <c r="K16" s="41">
        <v>1.578246292</v>
      </c>
      <c r="L16" s="41" t="s">
        <v>395</v>
      </c>
      <c r="M16" s="41">
        <v>0.11548143600000001</v>
      </c>
      <c r="N16" s="41">
        <v>0.538913368</v>
      </c>
      <c r="O16" s="41">
        <v>3.0795049600000002E-2</v>
      </c>
      <c r="P16" s="41">
        <v>0.57740718000000002</v>
      </c>
      <c r="Q16" s="41">
        <v>0.21171596600000001</v>
      </c>
      <c r="R16" s="41">
        <v>0.1097073642</v>
      </c>
      <c r="S16" s="41">
        <v>0.48117264999999998</v>
      </c>
      <c r="T16" s="41">
        <v>0.1000839112</v>
      </c>
      <c r="U16" s="41">
        <v>5.5816027399999996E-2</v>
      </c>
      <c r="V16" s="41">
        <v>0.88535767600000004</v>
      </c>
      <c r="W16" s="41">
        <v>0.50041955599999999</v>
      </c>
      <c r="X16" s="41">
        <v>5.5816027399999994E-3</v>
      </c>
      <c r="Y16" s="41">
        <v>5.7740718000000004E-5</v>
      </c>
      <c r="Z16" s="41">
        <v>1.9246906E-5</v>
      </c>
      <c r="AA16" s="41">
        <v>1.9246906E-5</v>
      </c>
      <c r="AB16" s="41">
        <v>5.6778372700000005E-3</v>
      </c>
      <c r="AC16" s="41" t="s">
        <v>264</v>
      </c>
      <c r="AD16" s="41" t="s">
        <v>264</v>
      </c>
      <c r="AE16" s="42"/>
      <c r="AF16" s="43" t="s">
        <v>264</v>
      </c>
      <c r="AG16" s="43">
        <v>19246.905999999999</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1.0908528049999999</v>
      </c>
      <c r="F17" s="41" t="s">
        <v>395</v>
      </c>
      <c r="G17" s="41">
        <v>0.68976006500000009</v>
      </c>
      <c r="H17" s="41" t="s">
        <v>264</v>
      </c>
      <c r="I17" s="41" t="s">
        <v>395</v>
      </c>
      <c r="J17" s="41" t="s">
        <v>395</v>
      </c>
      <c r="K17" s="41" t="s">
        <v>395</v>
      </c>
      <c r="L17" s="41" t="s">
        <v>395</v>
      </c>
      <c r="M17" s="41">
        <v>22.009599026</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4191.2299999999996</v>
      </c>
      <c r="AL17" s="44" t="s">
        <v>72</v>
      </c>
      <c r="AM17" s="4"/>
    </row>
    <row r="18" spans="1:39" ht="30" customHeight="1" thickBot="1" x14ac:dyDescent="0.3">
      <c r="A18" s="39" t="s">
        <v>65</v>
      </c>
      <c r="B18" s="39" t="s">
        <v>73</v>
      </c>
      <c r="C18" s="39" t="s">
        <v>74</v>
      </c>
      <c r="D18" s="40"/>
      <c r="E18" s="41">
        <v>0.23174022460000002</v>
      </c>
      <c r="F18" s="41" t="s">
        <v>395</v>
      </c>
      <c r="G18" s="41">
        <v>0.39044421500000004</v>
      </c>
      <c r="H18" s="41" t="s">
        <v>264</v>
      </c>
      <c r="I18" s="41" t="s">
        <v>395</v>
      </c>
      <c r="J18" s="41" t="s">
        <v>395</v>
      </c>
      <c r="K18" s="41" t="s">
        <v>395</v>
      </c>
      <c r="L18" s="41" t="s">
        <v>395</v>
      </c>
      <c r="M18" s="41">
        <v>1.23816E-2</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57.819600000000001</v>
      </c>
      <c r="AL18" s="44" t="s">
        <v>72</v>
      </c>
      <c r="AM18" s="4"/>
    </row>
    <row r="19" spans="1:39" ht="30" customHeight="1" thickBot="1" x14ac:dyDescent="0.3">
      <c r="A19" s="39" t="s">
        <v>65</v>
      </c>
      <c r="B19" s="39" t="s">
        <v>75</v>
      </c>
      <c r="C19" s="39" t="s">
        <v>76</v>
      </c>
      <c r="D19" s="40"/>
      <c r="E19" s="41">
        <v>1.2085417279428219</v>
      </c>
      <c r="F19" s="41">
        <v>0.27059672978483951</v>
      </c>
      <c r="G19" s="41">
        <v>0.96648018079413722</v>
      </c>
      <c r="H19" s="41">
        <v>9.2500000000000004E-4</v>
      </c>
      <c r="I19" s="41">
        <v>0.13961072388564186</v>
      </c>
      <c r="J19" s="41">
        <v>0.14879047931097128</v>
      </c>
      <c r="K19" s="41">
        <v>0.15604695575289418</v>
      </c>
      <c r="L19" s="41">
        <v>2.0437936917920549E-2</v>
      </c>
      <c r="M19" s="41">
        <v>1.2123133536334003</v>
      </c>
      <c r="N19" s="41">
        <v>0.13639208632028765</v>
      </c>
      <c r="O19" s="41">
        <v>2.1582313635062963E-3</v>
      </c>
      <c r="P19" s="41">
        <v>1.1562401968701839E-2</v>
      </c>
      <c r="Q19" s="41">
        <v>4.7184289790808591E-3</v>
      </c>
      <c r="R19" s="41">
        <v>1.4533651317688957E-2</v>
      </c>
      <c r="S19" s="41">
        <v>1.8111152520746191E-2</v>
      </c>
      <c r="T19" s="41">
        <v>1.3292529939837323E-2</v>
      </c>
      <c r="U19" s="41">
        <v>2.3218079967811979E-3</v>
      </c>
      <c r="V19" s="41">
        <v>0.25152231543120879</v>
      </c>
      <c r="W19" s="41">
        <v>0.21269442540355626</v>
      </c>
      <c r="X19" s="41">
        <v>5.2927388724826795E-2</v>
      </c>
      <c r="Y19" s="41">
        <v>9.4808961147088186E-2</v>
      </c>
      <c r="Z19" s="41">
        <v>3.293977685831307E-2</v>
      </c>
      <c r="AA19" s="41">
        <v>2.7308335025002507E-2</v>
      </c>
      <c r="AB19" s="41">
        <v>0.20798446175523053</v>
      </c>
      <c r="AC19" s="41">
        <v>7.522164848560275E-4</v>
      </c>
      <c r="AD19" s="41">
        <v>0.1719802135895559</v>
      </c>
      <c r="AE19" s="42"/>
      <c r="AF19" s="43">
        <v>1095.3209999999999</v>
      </c>
      <c r="AG19" s="43">
        <v>1011.6394917032701</v>
      </c>
      <c r="AH19" s="43">
        <v>6342.6138226777875</v>
      </c>
      <c r="AI19" s="43">
        <v>25</v>
      </c>
      <c r="AJ19" s="43" t="s">
        <v>264</v>
      </c>
      <c r="AK19" s="43" t="s">
        <v>264</v>
      </c>
      <c r="AL19" s="44" t="s">
        <v>61</v>
      </c>
      <c r="AM19" s="4"/>
    </row>
    <row r="20" spans="1:39" ht="30" customHeight="1" thickBot="1" x14ac:dyDescent="0.3">
      <c r="A20" s="39" t="s">
        <v>65</v>
      </c>
      <c r="B20" s="39" t="s">
        <v>77</v>
      </c>
      <c r="C20" s="39" t="s">
        <v>78</v>
      </c>
      <c r="D20" s="40"/>
      <c r="E20" s="41">
        <v>0.24112187219931011</v>
      </c>
      <c r="F20" s="41">
        <v>7.2113272381747459E-2</v>
      </c>
      <c r="G20" s="41">
        <v>0.23316392553012258</v>
      </c>
      <c r="H20" s="41">
        <v>3.6999999999999998E-5</v>
      </c>
      <c r="I20" s="41">
        <v>3.0829475217166669E-2</v>
      </c>
      <c r="J20" s="41">
        <v>3.3108463266308952E-2</v>
      </c>
      <c r="K20" s="41">
        <v>3.4885676193419611E-2</v>
      </c>
      <c r="L20" s="41">
        <v>2.8474475668396437E-3</v>
      </c>
      <c r="M20" s="41">
        <v>0.30130806417279488</v>
      </c>
      <c r="N20" s="41">
        <v>3.3943591777274872E-2</v>
      </c>
      <c r="O20" s="41">
        <v>4.7057569901398606E-4</v>
      </c>
      <c r="P20" s="41">
        <v>3.1156444433428718E-3</v>
      </c>
      <c r="Q20" s="41">
        <v>1.2193345091221211E-3</v>
      </c>
      <c r="R20" s="41">
        <v>3.4814143841710751E-3</v>
      </c>
      <c r="S20" s="41">
        <v>4.4564315798681876E-3</v>
      </c>
      <c r="T20" s="41">
        <v>3.3168902836631705E-3</v>
      </c>
      <c r="U20" s="41">
        <v>5.8433997956260954E-4</v>
      </c>
      <c r="V20" s="41">
        <v>5.5165308098091642E-2</v>
      </c>
      <c r="W20" s="41">
        <v>5.2626331304515418E-2</v>
      </c>
      <c r="X20" s="41">
        <v>1.3160871374643281E-2</v>
      </c>
      <c r="Y20" s="41">
        <v>2.2188315830538818E-2</v>
      </c>
      <c r="Z20" s="41">
        <v>8.4038473117224108E-3</v>
      </c>
      <c r="AA20" s="41">
        <v>7.0290549014284266E-3</v>
      </c>
      <c r="AB20" s="41">
        <v>5.078208941833294E-2</v>
      </c>
      <c r="AC20" s="41">
        <v>1.6179028782980153E-4</v>
      </c>
      <c r="AD20" s="41">
        <v>4.2990945372687522E-2</v>
      </c>
      <c r="AE20" s="42"/>
      <c r="AF20" s="43">
        <v>88.960000000000008</v>
      </c>
      <c r="AG20" s="43">
        <v>252.88756101580893</v>
      </c>
      <c r="AH20" s="43">
        <v>2049.2546505888536</v>
      </c>
      <c r="AI20" s="43">
        <v>1</v>
      </c>
      <c r="AJ20" s="43" t="s">
        <v>264</v>
      </c>
      <c r="AK20" s="43" t="s">
        <v>264</v>
      </c>
      <c r="AL20" s="44" t="s">
        <v>61</v>
      </c>
      <c r="AM20" s="4"/>
    </row>
    <row r="21" spans="1:39" ht="30" customHeight="1" thickBot="1" x14ac:dyDescent="0.3">
      <c r="A21" s="39" t="s">
        <v>65</v>
      </c>
      <c r="B21" s="39" t="s">
        <v>79</v>
      </c>
      <c r="C21" s="39" t="s">
        <v>80</v>
      </c>
      <c r="D21" s="40"/>
      <c r="E21" s="41">
        <v>3.9172555457767686</v>
      </c>
      <c r="F21" s="41">
        <v>0.79747858352019096</v>
      </c>
      <c r="G21" s="41">
        <v>3.3109459003933988</v>
      </c>
      <c r="H21" s="41">
        <v>3.552E-3</v>
      </c>
      <c r="I21" s="41">
        <v>0.4820378252221697</v>
      </c>
      <c r="J21" s="41">
        <v>0.51333906834178078</v>
      </c>
      <c r="K21" s="41">
        <v>0.53813247965703392</v>
      </c>
      <c r="L21" s="41">
        <v>7.5286637427334796E-2</v>
      </c>
      <c r="M21" s="41">
        <v>3.9916131053110195</v>
      </c>
      <c r="N21" s="41">
        <v>0.46485289310744382</v>
      </c>
      <c r="O21" s="41">
        <v>7.4899258273685813E-3</v>
      </c>
      <c r="P21" s="41">
        <v>3.617069921502359E-2</v>
      </c>
      <c r="Q21" s="41">
        <v>1.5481770438310396E-2</v>
      </c>
      <c r="R21" s="41">
        <v>4.9773029675864007E-2</v>
      </c>
      <c r="S21" s="41">
        <v>6.1847463967422266E-2</v>
      </c>
      <c r="T21" s="41">
        <v>4.5224575532774494E-2</v>
      </c>
      <c r="U21" s="41">
        <v>7.6153846526869394E-3</v>
      </c>
      <c r="V21" s="41">
        <v>0.87194253069784222</v>
      </c>
      <c r="W21" s="41">
        <v>0.72310109640023124</v>
      </c>
      <c r="X21" s="41">
        <v>0.17694417090622441</v>
      </c>
      <c r="Y21" s="41">
        <v>0.31279044507657949</v>
      </c>
      <c r="Z21" s="41">
        <v>0.10640283462718027</v>
      </c>
      <c r="AA21" s="41">
        <v>8.7234170125930516E-2</v>
      </c>
      <c r="AB21" s="41">
        <v>0.68337162073591484</v>
      </c>
      <c r="AC21" s="41">
        <v>2.6164678593509913E-3</v>
      </c>
      <c r="AD21" s="41">
        <v>0.58581146337043311</v>
      </c>
      <c r="AE21" s="42"/>
      <c r="AF21" s="43">
        <v>4216.1260000000002</v>
      </c>
      <c r="AG21" s="43">
        <v>3445.9159021790183</v>
      </c>
      <c r="AH21" s="43">
        <v>15533.830495943226</v>
      </c>
      <c r="AI21" s="43">
        <v>96</v>
      </c>
      <c r="AJ21" s="43" t="s">
        <v>264</v>
      </c>
      <c r="AK21" s="43" t="s">
        <v>264</v>
      </c>
      <c r="AL21" s="44" t="s">
        <v>61</v>
      </c>
      <c r="AM21" s="4"/>
    </row>
    <row r="22" spans="1:39" ht="30" customHeight="1" thickBot="1" x14ac:dyDescent="0.3">
      <c r="A22" s="39" t="s">
        <v>65</v>
      </c>
      <c r="B22" s="39" t="s">
        <v>81</v>
      </c>
      <c r="C22" s="39" t="s">
        <v>82</v>
      </c>
      <c r="D22" s="40"/>
      <c r="E22" s="41">
        <v>4.3630656070566003</v>
      </c>
      <c r="F22" s="41">
        <v>4.86153E-2</v>
      </c>
      <c r="G22" s="41">
        <v>1.3130778801183298</v>
      </c>
      <c r="H22" s="41" t="s">
        <v>264</v>
      </c>
      <c r="I22" s="41" t="s">
        <v>395</v>
      </c>
      <c r="J22" s="41" t="s">
        <v>395</v>
      </c>
      <c r="K22" s="41" t="s">
        <v>395</v>
      </c>
      <c r="L22" s="41" t="s">
        <v>395</v>
      </c>
      <c r="M22" s="41">
        <v>4.9846165827630715</v>
      </c>
      <c r="N22" s="41">
        <v>0.26468330000000001</v>
      </c>
      <c r="O22" s="41">
        <v>2.1606799999999999E-2</v>
      </c>
      <c r="P22" s="41">
        <v>0.13234165000000001</v>
      </c>
      <c r="Q22" s="41">
        <v>7.1572524999999998E-2</v>
      </c>
      <c r="R22" s="41">
        <v>0.11073485000000001</v>
      </c>
      <c r="S22" s="41">
        <v>0.17474499499999999</v>
      </c>
      <c r="T22" s="41">
        <v>0.13234165000000001</v>
      </c>
      <c r="U22" s="41">
        <v>6.8331505000000001E-2</v>
      </c>
      <c r="V22" s="41">
        <v>1.1451604</v>
      </c>
      <c r="W22" s="41">
        <v>1.1073484999999997E-2</v>
      </c>
      <c r="X22" s="41">
        <v>1.7555524999999999E-4</v>
      </c>
      <c r="Y22" s="41">
        <v>7.562379999999999E-4</v>
      </c>
      <c r="Z22" s="41">
        <v>2.0796545E-4</v>
      </c>
      <c r="AA22" s="41">
        <v>1.1613655E-4</v>
      </c>
      <c r="AB22" s="41">
        <v>1.2558952499999998E-3</v>
      </c>
      <c r="AC22" s="41">
        <v>1.2423909999999998E-2</v>
      </c>
      <c r="AD22" s="41">
        <v>0.27818755000000001</v>
      </c>
      <c r="AE22" s="42"/>
      <c r="AF22" s="43" t="s">
        <v>264</v>
      </c>
      <c r="AG22" s="43" t="s">
        <v>264</v>
      </c>
      <c r="AH22" s="43" t="s">
        <v>264</v>
      </c>
      <c r="AI22" s="43" t="s">
        <v>264</v>
      </c>
      <c r="AJ22" s="43" t="s">
        <v>264</v>
      </c>
      <c r="AK22" s="43">
        <v>5528.8032398312953</v>
      </c>
      <c r="AL22" s="44" t="s">
        <v>72</v>
      </c>
      <c r="AM22" s="4"/>
    </row>
    <row r="23" spans="1:39" ht="30" customHeight="1" thickBot="1" x14ac:dyDescent="0.3">
      <c r="A23" s="39" t="s">
        <v>83</v>
      </c>
      <c r="B23" s="39" t="s">
        <v>84</v>
      </c>
      <c r="C23" s="39" t="s">
        <v>85</v>
      </c>
      <c r="D23" s="45"/>
      <c r="E23" s="41">
        <v>5.8433780000000004</v>
      </c>
      <c r="F23" s="41">
        <v>0.6829559999999999</v>
      </c>
      <c r="G23" s="41">
        <v>4.8783999999999994E-2</v>
      </c>
      <c r="H23" s="41">
        <v>1.372E-3</v>
      </c>
      <c r="I23" s="41">
        <v>0.32358599999999998</v>
      </c>
      <c r="J23" s="41">
        <v>0.32358599999999998</v>
      </c>
      <c r="K23" s="41">
        <v>0.32358599999999998</v>
      </c>
      <c r="L23" s="41">
        <v>0.19869799999999999</v>
      </c>
      <c r="M23" s="41">
        <v>4.7866420000000005</v>
      </c>
      <c r="N23" s="41" t="s">
        <v>395</v>
      </c>
      <c r="O23" s="41">
        <v>1.5600000000000001E-6</v>
      </c>
      <c r="P23" s="41" t="s">
        <v>264</v>
      </c>
      <c r="Q23" s="41" t="s">
        <v>264</v>
      </c>
      <c r="R23" s="41">
        <v>7.7999999999999999E-6</v>
      </c>
      <c r="S23" s="41">
        <v>2.652E-4</v>
      </c>
      <c r="T23" s="41">
        <v>1.0920000000000002E-5</v>
      </c>
      <c r="U23" s="41">
        <v>1.5600000000000001E-6</v>
      </c>
      <c r="V23" s="41">
        <v>1.56E-4</v>
      </c>
      <c r="W23" s="41" t="s">
        <v>264</v>
      </c>
      <c r="X23" s="41">
        <v>4.7200000000000005E-6</v>
      </c>
      <c r="Y23" s="41">
        <v>7.7600000000000002E-6</v>
      </c>
      <c r="Z23" s="41" t="s">
        <v>264</v>
      </c>
      <c r="AA23" s="41" t="s">
        <v>264</v>
      </c>
      <c r="AB23" s="41">
        <v>1.2480000000000001E-5</v>
      </c>
      <c r="AC23" s="41" t="s">
        <v>264</v>
      </c>
      <c r="AD23" s="41" t="s">
        <v>264</v>
      </c>
      <c r="AE23" s="42"/>
      <c r="AF23" s="43" t="s">
        <v>264</v>
      </c>
      <c r="AG23" s="43" t="s">
        <v>264</v>
      </c>
      <c r="AH23" s="43" t="s">
        <v>264</v>
      </c>
      <c r="AI23" s="43" t="s">
        <v>264</v>
      </c>
      <c r="AJ23" s="43" t="s">
        <v>264</v>
      </c>
      <c r="AK23" s="43">
        <v>170</v>
      </c>
      <c r="AL23" s="44" t="s">
        <v>72</v>
      </c>
      <c r="AM23" s="4"/>
    </row>
    <row r="24" spans="1:39" ht="30" customHeight="1" thickBot="1" x14ac:dyDescent="0.3">
      <c r="A24" s="46" t="s">
        <v>65</v>
      </c>
      <c r="B24" s="39" t="s">
        <v>86</v>
      </c>
      <c r="C24" s="39" t="s">
        <v>87</v>
      </c>
      <c r="D24" s="40"/>
      <c r="E24" s="41">
        <v>4.8749638497628114</v>
      </c>
      <c r="F24" s="41">
        <v>7.6292789769070987E-2</v>
      </c>
      <c r="G24" s="41">
        <v>14.715172216690929</v>
      </c>
      <c r="H24" s="41" t="s">
        <v>264</v>
      </c>
      <c r="I24" s="41">
        <v>0.29519844741827306</v>
      </c>
      <c r="J24" s="41">
        <v>0.40835523669730578</v>
      </c>
      <c r="K24" s="41">
        <v>0.54493624023449416</v>
      </c>
      <c r="L24" s="41">
        <v>1.3263702920835854E-2</v>
      </c>
      <c r="M24" s="41">
        <v>0.90848002550274209</v>
      </c>
      <c r="N24" s="41">
        <v>0.18131232392983165</v>
      </c>
      <c r="O24" s="41">
        <v>2.9499481849095496E-2</v>
      </c>
      <c r="P24" s="41">
        <v>3.2850086378778412E-2</v>
      </c>
      <c r="Q24" s="41">
        <v>0.15591662262964523</v>
      </c>
      <c r="R24" s="41">
        <v>0.10142509233863958</v>
      </c>
      <c r="S24" s="41">
        <v>9.8727979262165769E-2</v>
      </c>
      <c r="T24" s="41">
        <v>1.9494728046522349</v>
      </c>
      <c r="U24" s="41">
        <v>0.3924620831698083</v>
      </c>
      <c r="V24" s="41">
        <v>0.90984290506948051</v>
      </c>
      <c r="W24" s="41">
        <v>0.1619853769058785</v>
      </c>
      <c r="X24" s="41">
        <v>9.2348566375201216E-4</v>
      </c>
      <c r="Y24" s="41">
        <v>4.2761828114362455E-4</v>
      </c>
      <c r="Z24" s="41">
        <v>3.3023779636669437E-4</v>
      </c>
      <c r="AA24" s="41">
        <v>1.3712536070573206E-4</v>
      </c>
      <c r="AB24" s="41">
        <v>1.8184671019680632E-3</v>
      </c>
      <c r="AC24" s="41">
        <v>6.6986906000679025E-2</v>
      </c>
      <c r="AD24" s="41">
        <v>2.8590036999704836E-3</v>
      </c>
      <c r="AE24" s="42"/>
      <c r="AF24" s="43">
        <v>11277.866</v>
      </c>
      <c r="AG24" s="43">
        <v>9395.0605971162731</v>
      </c>
      <c r="AH24" s="43">
        <v>14854.723869431553</v>
      </c>
      <c r="AI24" s="43">
        <v>808</v>
      </c>
      <c r="AJ24" s="43" t="s">
        <v>264</v>
      </c>
      <c r="AK24" s="43" t="s">
        <v>264</v>
      </c>
      <c r="AL24" s="44" t="s">
        <v>61</v>
      </c>
      <c r="AM24" s="4"/>
    </row>
    <row r="25" spans="1:39" ht="30" customHeight="1" thickBot="1" x14ac:dyDescent="0.3">
      <c r="A25" s="39" t="s">
        <v>88</v>
      </c>
      <c r="B25" s="39" t="s">
        <v>89</v>
      </c>
      <c r="C25" s="39" t="s">
        <v>90</v>
      </c>
      <c r="D25" s="40"/>
      <c r="E25" s="41">
        <v>0.36704260000000005</v>
      </c>
      <c r="F25" s="41">
        <v>2.2110999999999999E-2</v>
      </c>
      <c r="G25" s="41">
        <v>3.5377599999999995E-2</v>
      </c>
      <c r="H25" s="41" t="s">
        <v>395</v>
      </c>
      <c r="I25" s="41">
        <v>3.0955400000000004E-3</v>
      </c>
      <c r="J25" s="41">
        <v>3.0955400000000004E-3</v>
      </c>
      <c r="K25" s="41" t="s">
        <v>395</v>
      </c>
      <c r="L25" s="41">
        <v>1.4858592E-5</v>
      </c>
      <c r="M25" s="41">
        <v>0.52181960000000005</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44222</v>
      </c>
      <c r="AL25" s="44" t="s">
        <v>91</v>
      </c>
      <c r="AM25" s="4"/>
    </row>
    <row r="26" spans="1:39" ht="30" customHeight="1" thickBot="1" x14ac:dyDescent="0.3">
      <c r="A26" s="39" t="s">
        <v>88</v>
      </c>
      <c r="B26" s="39" t="s">
        <v>92</v>
      </c>
      <c r="C26" s="39" t="s">
        <v>93</v>
      </c>
      <c r="D26" s="40"/>
      <c r="E26" s="41">
        <v>1.9256000000000002E-3</v>
      </c>
      <c r="F26" s="41">
        <v>1.16E-4</v>
      </c>
      <c r="G26" s="41">
        <v>1.8560000000000001E-4</v>
      </c>
      <c r="H26" s="41" t="s">
        <v>395</v>
      </c>
      <c r="I26" s="41">
        <v>1.624E-5</v>
      </c>
      <c r="J26" s="41">
        <v>1.624E-5</v>
      </c>
      <c r="K26" s="41" t="s">
        <v>395</v>
      </c>
      <c r="L26" s="41">
        <v>7.7951999999999996E-8</v>
      </c>
      <c r="M26" s="41">
        <v>2.7376000000000002E-3</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232</v>
      </c>
      <c r="AL26" s="44" t="s">
        <v>91</v>
      </c>
      <c r="AM26" s="4"/>
    </row>
    <row r="27" spans="1:39" ht="30" customHeight="1" thickBot="1" x14ac:dyDescent="0.3">
      <c r="A27" s="39" t="s">
        <v>94</v>
      </c>
      <c r="B27" s="39" t="s">
        <v>95</v>
      </c>
      <c r="C27" s="39" t="s">
        <v>96</v>
      </c>
      <c r="D27" s="40"/>
      <c r="E27" s="41">
        <v>14.8843</v>
      </c>
      <c r="F27" s="41">
        <v>20.100899999999999</v>
      </c>
      <c r="G27" s="41">
        <v>1.0334000000000001</v>
      </c>
      <c r="H27" s="41">
        <v>0.27329999999999999</v>
      </c>
      <c r="I27" s="41">
        <v>0.4728</v>
      </c>
      <c r="J27" s="41">
        <v>0.57499999999999996</v>
      </c>
      <c r="K27" s="41" t="s">
        <v>264</v>
      </c>
      <c r="L27" s="41" t="s">
        <v>264</v>
      </c>
      <c r="M27" s="41">
        <v>97.931100000000001</v>
      </c>
      <c r="N27" s="41">
        <v>128.97710000000001</v>
      </c>
      <c r="O27" s="41">
        <v>1.03E-2</v>
      </c>
      <c r="P27" s="41" t="s">
        <v>264</v>
      </c>
      <c r="Q27" s="41" t="s">
        <v>264</v>
      </c>
      <c r="R27" s="41">
        <v>0.1241</v>
      </c>
      <c r="S27" s="41">
        <v>2.3843999999999999</v>
      </c>
      <c r="T27" s="41">
        <v>2.75E-2</v>
      </c>
      <c r="U27" s="41">
        <v>2.5999999999999999E-3</v>
      </c>
      <c r="V27" s="41">
        <v>2.7464</v>
      </c>
      <c r="W27" s="41">
        <v>0.46889999999999998</v>
      </c>
      <c r="X27" s="41">
        <v>1.03E-2</v>
      </c>
      <c r="Y27" s="41">
        <v>1.2999999999999999E-2</v>
      </c>
      <c r="Z27" s="41">
        <v>8.5000000000000006E-3</v>
      </c>
      <c r="AA27" s="41">
        <v>1.26E-2</v>
      </c>
      <c r="AB27" s="41">
        <v>4.4400000000000002E-2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3.0579999999999998</v>
      </c>
      <c r="F28" s="41">
        <v>0.80720000000000003</v>
      </c>
      <c r="G28" s="41">
        <v>0.1656</v>
      </c>
      <c r="H28" s="41">
        <v>1.7600000000000001E-2</v>
      </c>
      <c r="I28" s="41">
        <v>0.31709999999999999</v>
      </c>
      <c r="J28" s="41">
        <v>0.35930000000000001</v>
      </c>
      <c r="K28" s="41" t="s">
        <v>264</v>
      </c>
      <c r="L28" s="41" t="s">
        <v>264</v>
      </c>
      <c r="M28" s="41">
        <v>6.3887</v>
      </c>
      <c r="N28" s="41">
        <v>14.840999999999999</v>
      </c>
      <c r="O28" s="41">
        <v>2.7000000000000001E-3</v>
      </c>
      <c r="P28" s="41" t="s">
        <v>264</v>
      </c>
      <c r="Q28" s="41" t="s">
        <v>264</v>
      </c>
      <c r="R28" s="41">
        <v>5.3100000000000001E-2</v>
      </c>
      <c r="S28" s="41">
        <v>1.0367999999999999</v>
      </c>
      <c r="T28" s="41">
        <v>9.7000000000000003E-3</v>
      </c>
      <c r="U28" s="41">
        <v>1E-3</v>
      </c>
      <c r="V28" s="41">
        <v>0.80640000000000001</v>
      </c>
      <c r="W28" s="41">
        <v>0.14879999999999999</v>
      </c>
      <c r="X28" s="41">
        <v>4.1999999999999997E-3</v>
      </c>
      <c r="Y28" s="41">
        <v>4.7000000000000002E-3</v>
      </c>
      <c r="Z28" s="41">
        <v>3.5999999999999999E-3</v>
      </c>
      <c r="AA28" s="41">
        <v>4.0000000000000001E-3</v>
      </c>
      <c r="AB28" s="41">
        <v>1.6500000000000001E-2</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25.712199999999999</v>
      </c>
      <c r="F29" s="41">
        <v>1.8402000000000001</v>
      </c>
      <c r="G29" s="41">
        <v>0.31530000000000002</v>
      </c>
      <c r="H29" s="41">
        <v>0.01</v>
      </c>
      <c r="I29" s="41">
        <v>0.89229999999999998</v>
      </c>
      <c r="J29" s="41">
        <v>1.0017</v>
      </c>
      <c r="K29" s="41" t="s">
        <v>264</v>
      </c>
      <c r="L29" s="41" t="s">
        <v>264</v>
      </c>
      <c r="M29" s="41">
        <v>6.6661999999999999</v>
      </c>
      <c r="N29" s="41">
        <v>0.40529999999999999</v>
      </c>
      <c r="O29" s="41">
        <v>8.6999999999999994E-3</v>
      </c>
      <c r="P29" s="41" t="s">
        <v>264</v>
      </c>
      <c r="Q29" s="41" t="s">
        <v>264</v>
      </c>
      <c r="R29" s="41">
        <v>0.155</v>
      </c>
      <c r="S29" s="41">
        <v>2.8812000000000002</v>
      </c>
      <c r="T29" s="41">
        <v>2.7199999999999998E-2</v>
      </c>
      <c r="U29" s="41">
        <v>2.3999999999999998E-3</v>
      </c>
      <c r="V29" s="41">
        <v>2.3441000000000001</v>
      </c>
      <c r="W29" s="41">
        <v>0.21360000000000001</v>
      </c>
      <c r="X29" s="41">
        <v>3.0999999999999999E-3</v>
      </c>
      <c r="Y29" s="41">
        <v>1.8499999999999999E-2</v>
      </c>
      <c r="Z29" s="41">
        <v>2.06E-2</v>
      </c>
      <c r="AA29" s="41">
        <v>4.7000000000000002E-3</v>
      </c>
      <c r="AB29" s="41">
        <v>4.6900000000000004E-2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4.1700000000000001E-2</v>
      </c>
      <c r="F30" s="41">
        <v>0.43640000000000001</v>
      </c>
      <c r="G30" s="41">
        <v>8.0999999999999996E-3</v>
      </c>
      <c r="H30" s="41">
        <v>2.9999999999999997E-4</v>
      </c>
      <c r="I30" s="41">
        <v>8.5000000000000006E-3</v>
      </c>
      <c r="J30" s="41">
        <v>9.1000000000000004E-3</v>
      </c>
      <c r="K30" s="41" t="s">
        <v>264</v>
      </c>
      <c r="L30" s="41" t="s">
        <v>264</v>
      </c>
      <c r="M30" s="41">
        <v>2.004</v>
      </c>
      <c r="N30" s="41">
        <v>0.94879999999999998</v>
      </c>
      <c r="O30" s="41">
        <v>1E-4</v>
      </c>
      <c r="P30" s="41" t="s">
        <v>264</v>
      </c>
      <c r="Q30" s="41" t="s">
        <v>264</v>
      </c>
      <c r="R30" s="41">
        <v>8.0000000000000004E-4</v>
      </c>
      <c r="S30" s="41">
        <v>1.6299999999999999E-2</v>
      </c>
      <c r="T30" s="41">
        <v>2.0000000000000001E-4</v>
      </c>
      <c r="U30" s="41">
        <v>0</v>
      </c>
      <c r="V30" s="41">
        <v>1.67E-2</v>
      </c>
      <c r="W30" s="41">
        <v>3.5000000000000001E-3</v>
      </c>
      <c r="X30" s="41">
        <v>6.0000000000000002E-5</v>
      </c>
      <c r="Y30" s="41">
        <v>8.0000000000000007E-5</v>
      </c>
      <c r="Z30" s="41">
        <v>4.0000000000000003E-5</v>
      </c>
      <c r="AA30" s="41">
        <v>1E-4</v>
      </c>
      <c r="AB30" s="41">
        <v>2.8000000000000003E-4</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3.491024323</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445513.52500000002</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0.24746372565300001</v>
      </c>
      <c r="J32" s="41">
        <v>0.46109877247839998</v>
      </c>
      <c r="K32" s="41">
        <v>0.60804144909480007</v>
      </c>
      <c r="L32" s="41">
        <v>2.4758251793680005E-4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20760.672730999999</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0.14027709160240001</v>
      </c>
      <c r="J33" s="41">
        <v>0.25831219002349998</v>
      </c>
      <c r="K33" s="41">
        <v>0.51662438004699995</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20760.672730999999</v>
      </c>
      <c r="AL33" s="44" t="s">
        <v>109</v>
      </c>
      <c r="AM33" s="4"/>
    </row>
    <row r="34" spans="1:39" ht="30" customHeight="1" thickBot="1" x14ac:dyDescent="0.3">
      <c r="A34" s="39" t="s">
        <v>83</v>
      </c>
      <c r="B34" s="39" t="s">
        <v>112</v>
      </c>
      <c r="C34" s="39" t="s">
        <v>113</v>
      </c>
      <c r="D34" s="40"/>
      <c r="E34" s="41">
        <v>0.57640000000000002</v>
      </c>
      <c r="F34" s="41">
        <v>5.1150000000000008E-2</v>
      </c>
      <c r="G34" s="41" t="s">
        <v>395</v>
      </c>
      <c r="H34" s="41">
        <v>7.7000000000000001E-5</v>
      </c>
      <c r="I34" s="41">
        <v>1.5070000000000002E-2</v>
      </c>
      <c r="J34" s="41">
        <v>1.584E-2</v>
      </c>
      <c r="K34" s="41">
        <v>1.6719999999999999E-2</v>
      </c>
      <c r="L34" s="41">
        <v>9.795500000000002E-5</v>
      </c>
      <c r="M34" s="41">
        <v>0.11769999999999999</v>
      </c>
      <c r="N34" s="41" t="s">
        <v>395</v>
      </c>
      <c r="O34" s="41">
        <v>1.1E-4</v>
      </c>
      <c r="P34" s="41" t="s">
        <v>395</v>
      </c>
      <c r="Q34" s="41" t="s">
        <v>395</v>
      </c>
      <c r="R34" s="41">
        <v>5.5000000000000003E-4</v>
      </c>
      <c r="S34" s="41">
        <v>1.8700000000000001E-2</v>
      </c>
      <c r="T34" s="41">
        <v>7.7000000000000007E-4</v>
      </c>
      <c r="U34" s="41">
        <v>1.1E-4</v>
      </c>
      <c r="V34" s="41">
        <v>1.0999999999999999E-2</v>
      </c>
      <c r="W34" s="41" t="s">
        <v>395</v>
      </c>
      <c r="X34" s="41">
        <v>3.3E-4</v>
      </c>
      <c r="Y34" s="41">
        <v>5.5000000000000003E-4</v>
      </c>
      <c r="Z34" s="41" t="s">
        <v>395</v>
      </c>
      <c r="AA34" s="41" t="s">
        <v>395</v>
      </c>
      <c r="AB34" s="41">
        <v>8.8000000000000003E-4</v>
      </c>
      <c r="AC34" s="41" t="s">
        <v>264</v>
      </c>
      <c r="AD34" s="41" t="s">
        <v>264</v>
      </c>
      <c r="AE34" s="42"/>
      <c r="AF34" s="43" t="s">
        <v>264</v>
      </c>
      <c r="AG34" s="43" t="s">
        <v>264</v>
      </c>
      <c r="AH34" s="43" t="s">
        <v>264</v>
      </c>
      <c r="AI34" s="43" t="s">
        <v>264</v>
      </c>
      <c r="AJ34" s="43" t="s">
        <v>264</v>
      </c>
      <c r="AK34" s="43">
        <v>11</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1.4274</v>
      </c>
      <c r="F36" s="41">
        <v>4.8599999999999997E-2</v>
      </c>
      <c r="G36" s="41">
        <v>0.36</v>
      </c>
      <c r="H36" s="41" t="s">
        <v>395</v>
      </c>
      <c r="I36" s="41">
        <v>0.1008</v>
      </c>
      <c r="J36" s="41">
        <v>0.1116</v>
      </c>
      <c r="K36" s="41">
        <v>0.1116</v>
      </c>
      <c r="L36" s="41">
        <v>1.2095999999999999E-4</v>
      </c>
      <c r="M36" s="41">
        <v>0.13320000000000001</v>
      </c>
      <c r="N36" s="41">
        <v>3.2399999999999998E-3</v>
      </c>
      <c r="O36" s="41">
        <v>3.6000000000000002E-4</v>
      </c>
      <c r="P36" s="41">
        <v>3.6000000000000002E-4</v>
      </c>
      <c r="Q36" s="41">
        <v>1.2239999999999999E-2</v>
      </c>
      <c r="R36" s="41">
        <v>1.2959999999999999E-2</v>
      </c>
      <c r="S36" s="41">
        <v>2.2499999999999999E-2</v>
      </c>
      <c r="T36" s="41">
        <v>0.57599999999999996</v>
      </c>
      <c r="U36" s="41">
        <v>3.7799999999999999E-3</v>
      </c>
      <c r="V36" s="41">
        <v>2.1600000000000001E-2</v>
      </c>
      <c r="W36" s="41">
        <v>8.4600000000000005E-3</v>
      </c>
      <c r="X36" s="41" t="s">
        <v>395</v>
      </c>
      <c r="Y36" s="41" t="s">
        <v>395</v>
      </c>
      <c r="Z36" s="41" t="s">
        <v>395</v>
      </c>
      <c r="AA36" s="41" t="s">
        <v>395</v>
      </c>
      <c r="AB36" s="41" t="s">
        <v>395</v>
      </c>
      <c r="AC36" s="41">
        <v>2.5200000000000005E-3</v>
      </c>
      <c r="AD36" s="41">
        <v>1.026E-2</v>
      </c>
      <c r="AE36" s="42"/>
      <c r="AF36" s="43" t="s">
        <v>264</v>
      </c>
      <c r="AG36" s="43" t="s">
        <v>264</v>
      </c>
      <c r="AH36" s="43" t="s">
        <v>264</v>
      </c>
      <c r="AI36" s="43" t="s">
        <v>264</v>
      </c>
      <c r="AJ36" s="43" t="s">
        <v>264</v>
      </c>
      <c r="AK36" s="43">
        <v>18</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1.9997526904000003</v>
      </c>
      <c r="F39" s="41">
        <v>0.40326633239999998</v>
      </c>
      <c r="G39" s="41">
        <v>2.8064927856000002</v>
      </c>
      <c r="H39" s="41">
        <v>0</v>
      </c>
      <c r="I39" s="41">
        <v>0.39965374800000003</v>
      </c>
      <c r="J39" s="41">
        <v>0.43868731799999999</v>
      </c>
      <c r="K39" s="41">
        <v>0.45976301600000002</v>
      </c>
      <c r="L39" s="41">
        <v>6.1031261088000013E-2</v>
      </c>
      <c r="M39" s="41">
        <v>3.0700559784000001</v>
      </c>
      <c r="N39" s="41">
        <v>0.4114470234</v>
      </c>
      <c r="O39" s="41">
        <v>7.8100236600000001E-3</v>
      </c>
      <c r="P39" s="41">
        <v>2.7362725800000001E-2</v>
      </c>
      <c r="Q39" s="41">
        <v>2.9121737600000003E-2</v>
      </c>
      <c r="R39" s="41">
        <v>4.3081043999999999E-2</v>
      </c>
      <c r="S39" s="41">
        <v>6.0656302240000001E-2</v>
      </c>
      <c r="T39" s="41">
        <v>4.0779887399999999E-2</v>
      </c>
      <c r="U39" s="41">
        <v>1.3988125200000001E-2</v>
      </c>
      <c r="V39" s="41">
        <v>0.74808223000000007</v>
      </c>
      <c r="W39" s="41">
        <v>0.6234522348</v>
      </c>
      <c r="X39" s="41">
        <v>0.1370022443492</v>
      </c>
      <c r="Y39" s="41">
        <v>0.17740729027999999</v>
      </c>
      <c r="Z39" s="41">
        <v>7.1367100811599998E-2</v>
      </c>
      <c r="AA39" s="41">
        <v>5.5709998714000009E-2</v>
      </c>
      <c r="AB39" s="41">
        <v>0.44148663415480005</v>
      </c>
      <c r="AC39" s="41">
        <v>1.8667046799999999E-3</v>
      </c>
      <c r="AD39" s="41">
        <v>0.51183838000000004</v>
      </c>
      <c r="AE39" s="42"/>
      <c r="AF39" s="43">
        <v>3978.7480000000005</v>
      </c>
      <c r="AG39" s="43">
        <v>3010.8139999999999</v>
      </c>
      <c r="AH39" s="43">
        <v>3677.4</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4.7116729780000002</v>
      </c>
      <c r="F41" s="41">
        <v>25.64506870532</v>
      </c>
      <c r="G41" s="41">
        <v>16.87213762</v>
      </c>
      <c r="H41" s="41">
        <v>1.9626877335000001</v>
      </c>
      <c r="I41" s="41">
        <v>27.982671063200002</v>
      </c>
      <c r="J41" s="41">
        <v>28.6516257332</v>
      </c>
      <c r="K41" s="41">
        <v>30.5017235332</v>
      </c>
      <c r="L41" s="41">
        <v>2.5357099372219998</v>
      </c>
      <c r="M41" s="41">
        <v>196.26501359599999</v>
      </c>
      <c r="N41" s="41">
        <v>3.1329663209360001</v>
      </c>
      <c r="O41" s="41">
        <v>0.39092199722800003</v>
      </c>
      <c r="P41" s="41">
        <v>0.11432581686000001</v>
      </c>
      <c r="Q41" s="41">
        <v>5.1965207356E-2</v>
      </c>
      <c r="R41" s="41">
        <v>0.848244289072</v>
      </c>
      <c r="S41" s="41">
        <v>0.57586611108719998</v>
      </c>
      <c r="T41" s="41">
        <v>0.28824503381200001</v>
      </c>
      <c r="U41" s="41">
        <v>3.2359505056E-2</v>
      </c>
      <c r="V41" s="41">
        <v>18.34046386556</v>
      </c>
      <c r="W41" s="41">
        <v>37.021792825199995</v>
      </c>
      <c r="X41" s="41">
        <v>7.5905398722719992</v>
      </c>
      <c r="Y41" s="41">
        <v>9.1401298991680004</v>
      </c>
      <c r="Z41" s="41">
        <v>3.5524433620079998</v>
      </c>
      <c r="AA41" s="41">
        <v>3.9975618505280002</v>
      </c>
      <c r="AB41" s="41">
        <v>24.280674983975999</v>
      </c>
      <c r="AC41" s="41">
        <v>0.15114131590000002</v>
      </c>
      <c r="AD41" s="41">
        <v>3.1113932499999999</v>
      </c>
      <c r="AE41" s="42"/>
      <c r="AF41" s="43">
        <v>1415.4280000000001</v>
      </c>
      <c r="AG41" s="43">
        <v>18292.445</v>
      </c>
      <c r="AH41" s="43">
        <v>7657.2</v>
      </c>
      <c r="AI41" s="43">
        <v>27960</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9.3826204400000002E-2</v>
      </c>
      <c r="F43" s="41">
        <v>1.9942785000000001E-2</v>
      </c>
      <c r="G43" s="41">
        <v>4.398729660000001E-2</v>
      </c>
      <c r="H43" s="41">
        <v>4.44E-4</v>
      </c>
      <c r="I43" s="41">
        <v>1.0104420000000001E-2</v>
      </c>
      <c r="J43" s="41">
        <v>1.1051943E-2</v>
      </c>
      <c r="K43" s="41">
        <v>1.144297E-2</v>
      </c>
      <c r="L43" s="41">
        <v>2.5909993920000002E-3</v>
      </c>
      <c r="M43" s="41">
        <v>6.7509988400000012E-2</v>
      </c>
      <c r="N43" s="41">
        <v>6.5507806000000002E-3</v>
      </c>
      <c r="O43" s="41">
        <v>3.3870474000000003E-4</v>
      </c>
      <c r="P43" s="41">
        <v>6.6220910000000012E-4</v>
      </c>
      <c r="Q43" s="41">
        <v>9.4566760000000007E-4</v>
      </c>
      <c r="R43" s="41">
        <v>9.7725809999999998E-4</v>
      </c>
      <c r="S43" s="41">
        <v>1.1852394600000002E-3</v>
      </c>
      <c r="T43" s="41">
        <v>6.6887600000000011E-4</v>
      </c>
      <c r="U43" s="41">
        <v>4.724784E-4</v>
      </c>
      <c r="V43" s="41">
        <v>2.1442046000000003E-2</v>
      </c>
      <c r="W43" s="41">
        <v>1.0782845800000001E-2</v>
      </c>
      <c r="X43" s="41">
        <v>2.1163229021999999E-3</v>
      </c>
      <c r="Y43" s="41">
        <v>2.7792861100000006E-3</v>
      </c>
      <c r="Z43" s="41">
        <v>1.1002875986000002E-3</v>
      </c>
      <c r="AA43" s="41">
        <v>8.6016705500000011E-4</v>
      </c>
      <c r="AB43" s="41">
        <v>6.856063665800001E-3</v>
      </c>
      <c r="AC43" s="41">
        <v>8.7193820000000007E-5</v>
      </c>
      <c r="AD43" s="41">
        <v>7.4570900000000013E-3</v>
      </c>
      <c r="AE43" s="42"/>
      <c r="AF43" s="43">
        <v>172.25800000000001</v>
      </c>
      <c r="AG43" s="43">
        <v>43.861000000000004</v>
      </c>
      <c r="AH43" s="43">
        <v>444.6</v>
      </c>
      <c r="AI43" s="43">
        <v>12</v>
      </c>
      <c r="AJ43" s="43" t="s">
        <v>264</v>
      </c>
      <c r="AK43" s="43" t="s">
        <v>264</v>
      </c>
      <c r="AL43" s="44" t="s">
        <v>61</v>
      </c>
      <c r="AM43" s="4"/>
    </row>
    <row r="44" spans="1:39" ht="30" customHeight="1" thickBot="1" x14ac:dyDescent="0.3">
      <c r="A44" s="39" t="s">
        <v>83</v>
      </c>
      <c r="B44" s="39" t="s">
        <v>135</v>
      </c>
      <c r="C44" s="39" t="s">
        <v>136</v>
      </c>
      <c r="D44" s="49"/>
      <c r="E44" s="41">
        <v>1.5843180000000001</v>
      </c>
      <c r="F44" s="41">
        <v>0.18146099999999998</v>
      </c>
      <c r="G44" s="41">
        <v>1.3746E-2</v>
      </c>
      <c r="H44" s="41">
        <v>3.6600000000000001E-4</v>
      </c>
      <c r="I44" s="41">
        <v>8.4554000000000004E-2</v>
      </c>
      <c r="J44" s="41">
        <v>8.4554000000000004E-2</v>
      </c>
      <c r="K44" s="41">
        <v>8.4554000000000004E-2</v>
      </c>
      <c r="L44" s="41">
        <v>4.8902999999999995E-2</v>
      </c>
      <c r="M44" s="41">
        <v>1.279827</v>
      </c>
      <c r="N44" s="41" t="s">
        <v>395</v>
      </c>
      <c r="O44" s="41">
        <v>4.5000000000000003E-7</v>
      </c>
      <c r="P44" s="41" t="s">
        <v>264</v>
      </c>
      <c r="Q44" s="41" t="s">
        <v>264</v>
      </c>
      <c r="R44" s="41">
        <v>2.2500000000000001E-6</v>
      </c>
      <c r="S44" s="41">
        <v>7.6500000000000003E-5</v>
      </c>
      <c r="T44" s="41">
        <v>3.1500000000000008E-6</v>
      </c>
      <c r="U44" s="41">
        <v>4.5000000000000003E-7</v>
      </c>
      <c r="V44" s="41">
        <v>4.4999999999999996E-5</v>
      </c>
      <c r="W44" s="41" t="s">
        <v>264</v>
      </c>
      <c r="X44" s="41">
        <v>1.3600000000000001E-6</v>
      </c>
      <c r="Y44" s="41">
        <v>2.2400000000000002E-6</v>
      </c>
      <c r="Z44" s="41" t="s">
        <v>264</v>
      </c>
      <c r="AA44" s="41" t="s">
        <v>264</v>
      </c>
      <c r="AB44" s="41">
        <v>3.6000000000000003E-6</v>
      </c>
      <c r="AC44" s="41" t="s">
        <v>264</v>
      </c>
      <c r="AD44" s="41" t="s">
        <v>264</v>
      </c>
      <c r="AE44" s="42"/>
      <c r="AF44" s="43" t="s">
        <v>264</v>
      </c>
      <c r="AG44" s="43" t="s">
        <v>264</v>
      </c>
      <c r="AH44" s="43" t="s">
        <v>264</v>
      </c>
      <c r="AI44" s="43" t="s">
        <v>264</v>
      </c>
      <c r="AJ44" s="43" t="s">
        <v>264</v>
      </c>
      <c r="AK44" s="43">
        <v>46</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30.867999999999999</v>
      </c>
      <c r="G48" s="41" t="s">
        <v>264</v>
      </c>
      <c r="H48" s="41" t="s">
        <v>264</v>
      </c>
      <c r="I48" s="41">
        <v>0.19292500000000001</v>
      </c>
      <c r="J48" s="41">
        <v>1.6205700000000001</v>
      </c>
      <c r="K48" s="41">
        <v>3.4340649999999999</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38.585000000000001</v>
      </c>
      <c r="AL48" s="44" t="s">
        <v>146</v>
      </c>
      <c r="AM48" s="4"/>
    </row>
    <row r="49" spans="1:39" ht="30" customHeight="1" thickBot="1" x14ac:dyDescent="0.3">
      <c r="A49" s="39" t="s">
        <v>143</v>
      </c>
      <c r="B49" s="39" t="s">
        <v>147</v>
      </c>
      <c r="C49" s="39" t="s">
        <v>148</v>
      </c>
      <c r="D49" s="40"/>
      <c r="E49" s="48">
        <v>1.0143000000000001E-3</v>
      </c>
      <c r="F49" s="48">
        <v>8.6779000000000005E-3</v>
      </c>
      <c r="G49" s="48">
        <v>9.0160000000000001E-4</v>
      </c>
      <c r="H49" s="48">
        <v>4.1698999999999998E-3</v>
      </c>
      <c r="I49" s="48">
        <v>6.8747000000000003E-2</v>
      </c>
      <c r="J49" s="48">
        <v>0.16454199999999999</v>
      </c>
      <c r="K49" s="48">
        <v>0.391069</v>
      </c>
      <c r="L49" s="48">
        <v>3.3686030000000006E-2</v>
      </c>
      <c r="M49" s="48">
        <v>0.51841999999999999</v>
      </c>
      <c r="N49" s="48">
        <v>0.42825999999999997</v>
      </c>
      <c r="O49" s="48">
        <v>7.8890000000000002E-3</v>
      </c>
      <c r="P49" s="48">
        <v>1.3524E-2</v>
      </c>
      <c r="Q49" s="48">
        <v>1.4651000000000001E-2</v>
      </c>
      <c r="R49" s="48">
        <v>0.19159000000000001</v>
      </c>
      <c r="S49" s="48">
        <v>5.4095999999999998E-2</v>
      </c>
      <c r="T49" s="48">
        <v>0.13524</v>
      </c>
      <c r="U49" s="48">
        <v>1.8031999999999999E-2</v>
      </c>
      <c r="V49" s="48">
        <v>0.24793999999999999</v>
      </c>
      <c r="W49" s="48">
        <v>3.3809999999999998</v>
      </c>
      <c r="X49" s="48">
        <v>0.18032000000000001</v>
      </c>
      <c r="Y49" s="48">
        <v>0.22539999999999999</v>
      </c>
      <c r="Z49" s="48">
        <v>0.11269999999999999</v>
      </c>
      <c r="AA49" s="48">
        <v>7.8890000000000016E-2</v>
      </c>
      <c r="AB49" s="48">
        <v>0.59731000000000001</v>
      </c>
      <c r="AC49" s="48" t="s">
        <v>395</v>
      </c>
      <c r="AD49" s="48" t="s">
        <v>395</v>
      </c>
      <c r="AE49" s="42"/>
      <c r="AF49" s="43" t="s">
        <v>264</v>
      </c>
      <c r="AG49" s="43" t="s">
        <v>264</v>
      </c>
      <c r="AH49" s="43" t="s">
        <v>264</v>
      </c>
      <c r="AI49" s="43" t="s">
        <v>264</v>
      </c>
      <c r="AJ49" s="43" t="s">
        <v>264</v>
      </c>
      <c r="AK49" s="43">
        <v>1.127</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0.12720000000000001</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0.63600000000000001</v>
      </c>
      <c r="AL51" s="44" t="s">
        <v>155</v>
      </c>
      <c r="AM51" s="4"/>
    </row>
    <row r="52" spans="1:39" ht="30" customHeight="1" thickBot="1" x14ac:dyDescent="0.3">
      <c r="A52" s="39" t="s">
        <v>143</v>
      </c>
      <c r="B52" s="39" t="s">
        <v>156</v>
      </c>
      <c r="C52" s="39" t="s">
        <v>157</v>
      </c>
      <c r="D52" s="51"/>
      <c r="E52" s="41">
        <v>0.75775031999999998</v>
      </c>
      <c r="F52" s="41">
        <v>0.63145860000000009</v>
      </c>
      <c r="G52" s="41">
        <v>1.9575216599999998</v>
      </c>
      <c r="H52" s="41">
        <v>3.4730223000000002E-3</v>
      </c>
      <c r="I52" s="41">
        <v>1.35763599E-2</v>
      </c>
      <c r="J52" s="41">
        <v>3.1257200700000001E-2</v>
      </c>
      <c r="K52" s="41">
        <v>5.0516688000000004E-2</v>
      </c>
      <c r="L52" s="41" t="s">
        <v>264</v>
      </c>
      <c r="M52" s="41">
        <v>0.28415636999999999</v>
      </c>
      <c r="N52" s="41">
        <v>1.6102194300000001E-2</v>
      </c>
      <c r="O52" s="41">
        <v>1.6102194300000001E-2</v>
      </c>
      <c r="P52" s="41">
        <v>1.6102194300000001E-2</v>
      </c>
      <c r="Q52" s="41">
        <v>1.6102194300000001E-2</v>
      </c>
      <c r="R52" s="41">
        <v>1.6102194300000001E-2</v>
      </c>
      <c r="S52" s="41">
        <v>1.6102194300000001E-2</v>
      </c>
      <c r="T52" s="41">
        <v>1.6102194300000001E-2</v>
      </c>
      <c r="U52" s="41">
        <v>1.6102194300000001E-2</v>
      </c>
      <c r="V52" s="41">
        <v>1.6102194300000001E-2</v>
      </c>
      <c r="W52" s="41">
        <v>1.7996570100000001E-2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3.1572930000000001</v>
      </c>
      <c r="AL52" s="44" t="s">
        <v>158</v>
      </c>
      <c r="AM52" s="4"/>
    </row>
    <row r="53" spans="1:39" ht="30" customHeight="1" thickBot="1" x14ac:dyDescent="0.3">
      <c r="A53" s="39" t="s">
        <v>143</v>
      </c>
      <c r="B53" s="39" t="s">
        <v>159</v>
      </c>
      <c r="C53" s="39" t="s">
        <v>160</v>
      </c>
      <c r="D53" s="51"/>
      <c r="E53" s="41" t="s">
        <v>264</v>
      </c>
      <c r="F53" s="41">
        <v>4.8879999999999999</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2.444</v>
      </c>
      <c r="AL53" s="44" t="s">
        <v>161</v>
      </c>
      <c r="AM53" s="4"/>
    </row>
    <row r="54" spans="1:39" ht="30" customHeight="1" thickBot="1" x14ac:dyDescent="0.3">
      <c r="A54" s="39" t="s">
        <v>143</v>
      </c>
      <c r="B54" s="39" t="s">
        <v>162</v>
      </c>
      <c r="C54" s="39" t="s">
        <v>163</v>
      </c>
      <c r="D54" s="51"/>
      <c r="E54" s="41" t="s">
        <v>264</v>
      </c>
      <c r="F54" s="41">
        <v>2.75E-2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0.27500000000000002</v>
      </c>
      <c r="AL54" s="44" t="s">
        <v>164</v>
      </c>
      <c r="AM54" s="4"/>
    </row>
    <row r="55" spans="1:39" ht="30" customHeight="1" thickBot="1" x14ac:dyDescent="0.3">
      <c r="A55" s="39" t="s">
        <v>143</v>
      </c>
      <c r="B55" s="39" t="s">
        <v>165</v>
      </c>
      <c r="C55" s="39" t="s">
        <v>166</v>
      </c>
      <c r="D55" s="51"/>
      <c r="E55" s="41">
        <v>1.5891940800000001E-3</v>
      </c>
      <c r="F55" s="41">
        <v>5.8859040000000003E-5</v>
      </c>
      <c r="G55" s="41">
        <v>2.2660730400000002E-3</v>
      </c>
      <c r="H55" s="41" t="s">
        <v>395</v>
      </c>
      <c r="I55" s="41">
        <v>0</v>
      </c>
      <c r="J55" s="41">
        <v>0</v>
      </c>
      <c r="K55" s="41">
        <v>0</v>
      </c>
      <c r="L55" s="41">
        <v>0</v>
      </c>
      <c r="M55" s="41">
        <v>3.5315424000000002E-4</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v>29429.52</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0.35111049999999999</v>
      </c>
      <c r="J57" s="41">
        <v>0.63199890000000003</v>
      </c>
      <c r="K57" s="41">
        <v>0.70222099999999998</v>
      </c>
      <c r="L57" s="41">
        <v>1.0533315000000001E-2</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2700.85</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0.20460999999999999</v>
      </c>
      <c r="J58" s="41">
        <v>1.02305</v>
      </c>
      <c r="K58" s="41">
        <v>2.6307</v>
      </c>
      <c r="L58" s="41">
        <v>9.4120599999999999E-4</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292.3</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1.308E-2</v>
      </c>
      <c r="J59" s="41">
        <v>1.4715000000000001E-2</v>
      </c>
      <c r="K59" s="41">
        <v>1.635E-2</v>
      </c>
      <c r="L59" s="41">
        <v>8.1095999999999994E-6</v>
      </c>
      <c r="M59" s="41" t="s">
        <v>448</v>
      </c>
      <c r="N59" s="41">
        <v>9.2649999999999996E-2</v>
      </c>
      <c r="O59" s="41">
        <v>7.0850000000000002E-3</v>
      </c>
      <c r="P59" s="41">
        <v>1.6349999999999999E-4</v>
      </c>
      <c r="Q59" s="41">
        <v>1.0355E-2</v>
      </c>
      <c r="R59" s="41">
        <v>1.2534999999999999E-2</v>
      </c>
      <c r="S59" s="41">
        <v>3.815E-4</v>
      </c>
      <c r="T59" s="41">
        <v>2.6705E-2</v>
      </c>
      <c r="U59" s="41">
        <v>4.36E-2</v>
      </c>
      <c r="V59" s="41">
        <v>2.0164999999999999E-2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54.5</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7.2020769999999998E-2</v>
      </c>
      <c r="J60" s="41">
        <v>0.72020770000000001</v>
      </c>
      <c r="K60" s="41">
        <v>1.4692237079999999</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14.404154</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1.3368106599999999E-2</v>
      </c>
      <c r="J61" s="41">
        <v>0.13368106599999999</v>
      </c>
      <c r="K61" s="41">
        <v>0.45078499</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1.5544309999999999</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2.2133021999999995E-3</v>
      </c>
      <c r="J62" s="41">
        <v>2.2133021999999999E-2</v>
      </c>
      <c r="K62" s="41">
        <v>4.4266043999999997E-2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3.6888369999999999</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5.7000000000000002E-2</v>
      </c>
      <c r="F64" s="41" t="s">
        <v>395</v>
      </c>
      <c r="G64" s="41" t="s">
        <v>395</v>
      </c>
      <c r="H64" s="41">
        <v>5.6999999999999998E-4</v>
      </c>
      <c r="I64" s="41" t="s">
        <v>395</v>
      </c>
      <c r="J64" s="41" t="s">
        <v>264</v>
      </c>
      <c r="K64" s="41" t="s">
        <v>264</v>
      </c>
      <c r="L64" s="41" t="s">
        <v>264</v>
      </c>
      <c r="M64" s="41">
        <v>5.7000000000000002E-3</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57</v>
      </c>
      <c r="AL64" s="44" t="s">
        <v>194</v>
      </c>
      <c r="AM64" s="4"/>
    </row>
    <row r="65" spans="1:39" ht="30" customHeight="1" thickBot="1" x14ac:dyDescent="0.3">
      <c r="A65" s="39" t="s">
        <v>65</v>
      </c>
      <c r="B65" s="39" t="s">
        <v>195</v>
      </c>
      <c r="C65" s="39" t="s">
        <v>196</v>
      </c>
      <c r="D65" s="40"/>
      <c r="E65" s="41">
        <v>0.72</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72</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0.62209000000000003</v>
      </c>
      <c r="G70" s="41">
        <v>0.22770000000000001</v>
      </c>
      <c r="H70" s="41">
        <v>2.68825</v>
      </c>
      <c r="I70" s="41">
        <v>1.5228E-2</v>
      </c>
      <c r="J70" s="41">
        <v>2.0303999999999999E-2</v>
      </c>
      <c r="K70" s="41">
        <v>17.800578799999997</v>
      </c>
      <c r="L70" s="41">
        <v>2.1780000000000001E-4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635.9</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1.6619999999999999E-2</v>
      </c>
      <c r="F72" s="41">
        <v>0.187240516</v>
      </c>
      <c r="G72" s="41">
        <v>0</v>
      </c>
      <c r="H72" s="41" t="s">
        <v>395</v>
      </c>
      <c r="I72" s="41">
        <v>0.21119681000000001</v>
      </c>
      <c r="J72" s="41">
        <v>0.27285354500000003</v>
      </c>
      <c r="K72" s="41">
        <v>0.45004555000000002</v>
      </c>
      <c r="L72" s="41">
        <v>1.3294837620000002E-3</v>
      </c>
      <c r="M72" s="41">
        <v>5.8170000000000002</v>
      </c>
      <c r="N72" s="41">
        <v>38.776643770799993</v>
      </c>
      <c r="O72" s="41">
        <v>0.25558420799999998</v>
      </c>
      <c r="P72" s="41">
        <v>0.34077793480000002</v>
      </c>
      <c r="Q72" s="41">
        <v>0.71176401599999994</v>
      </c>
      <c r="R72" s="41">
        <v>6.7692599673999991</v>
      </c>
      <c r="S72" s="41">
        <v>5.1143468610000005</v>
      </c>
      <c r="T72" s="41">
        <v>15.655983429999999</v>
      </c>
      <c r="U72" s="41">
        <v>5.7168240000000002E-2</v>
      </c>
      <c r="V72" s="41">
        <v>29.135380233999999</v>
      </c>
      <c r="W72" s="41">
        <v>11.012728736</v>
      </c>
      <c r="X72" s="41" t="s">
        <v>395</v>
      </c>
      <c r="Y72" s="41" t="s">
        <v>395</v>
      </c>
      <c r="Z72" s="41" t="s">
        <v>395</v>
      </c>
      <c r="AA72" s="41" t="s">
        <v>395</v>
      </c>
      <c r="AB72" s="41">
        <v>4.3377974164999999</v>
      </c>
      <c r="AC72" s="41">
        <v>7.8273359999999986E-2</v>
      </c>
      <c r="AD72" s="41">
        <v>8.3451150799999994</v>
      </c>
      <c r="AE72" s="42"/>
      <c r="AF72" s="43" t="s">
        <v>264</v>
      </c>
      <c r="AG72" s="43" t="s">
        <v>264</v>
      </c>
      <c r="AH72" s="43" t="s">
        <v>264</v>
      </c>
      <c r="AI72" s="43" t="s">
        <v>264</v>
      </c>
      <c r="AJ72" s="43" t="s">
        <v>264</v>
      </c>
      <c r="AK72" s="43">
        <v>5853.23</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5.8305500000000003E-3</v>
      </c>
      <c r="J74" s="41">
        <v>1.4841399999999999E-2</v>
      </c>
      <c r="K74" s="41">
        <v>2.1201999999999999E-2</v>
      </c>
      <c r="L74" s="41">
        <v>1.3410264999999999E-4</v>
      </c>
      <c r="M74" s="41">
        <v>0</v>
      </c>
      <c r="N74" s="41" t="s">
        <v>395</v>
      </c>
      <c r="O74" s="41" t="s">
        <v>395</v>
      </c>
      <c r="P74" s="41" t="s">
        <v>395</v>
      </c>
      <c r="Q74" s="41" t="s">
        <v>395</v>
      </c>
      <c r="R74" s="41" t="s">
        <v>395</v>
      </c>
      <c r="S74" s="41" t="s">
        <v>395</v>
      </c>
      <c r="T74" s="41" t="s">
        <v>395</v>
      </c>
      <c r="U74" s="41" t="s">
        <v>395</v>
      </c>
      <c r="V74" s="41" t="s">
        <v>395</v>
      </c>
      <c r="W74" s="41">
        <v>0.371035</v>
      </c>
      <c r="X74" s="41">
        <v>0</v>
      </c>
      <c r="Y74" s="41">
        <v>0</v>
      </c>
      <c r="Z74" s="41">
        <v>0</v>
      </c>
      <c r="AA74" s="41">
        <v>0</v>
      </c>
      <c r="AB74" s="41">
        <v>0</v>
      </c>
      <c r="AC74" s="41" t="s">
        <v>395</v>
      </c>
      <c r="AD74" s="41" t="s">
        <v>264</v>
      </c>
      <c r="AE74" s="42"/>
      <c r="AF74" s="43" t="s">
        <v>264</v>
      </c>
      <c r="AG74" s="43" t="s">
        <v>264</v>
      </c>
      <c r="AH74" s="43" t="s">
        <v>264</v>
      </c>
      <c r="AI74" s="43" t="s">
        <v>264</v>
      </c>
      <c r="AJ74" s="43" t="s">
        <v>264</v>
      </c>
      <c r="AK74" s="43">
        <v>10.601000000000001</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2.3647999999999999E-2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v>1.478</v>
      </c>
      <c r="AL75" s="44" t="s">
        <v>225</v>
      </c>
      <c r="AM75" s="4"/>
    </row>
    <row r="76" spans="1:39" ht="30" customHeight="1" thickBot="1" x14ac:dyDescent="0.3">
      <c r="A76" s="57" t="s">
        <v>65</v>
      </c>
      <c r="B76" s="57" t="s">
        <v>226</v>
      </c>
      <c r="C76" s="58" t="s">
        <v>227</v>
      </c>
      <c r="D76" s="40"/>
      <c r="E76" s="41" t="s">
        <v>395</v>
      </c>
      <c r="F76" s="41" t="s">
        <v>395</v>
      </c>
      <c r="G76" s="41" t="s">
        <v>395</v>
      </c>
      <c r="H76" s="41" t="s">
        <v>395</v>
      </c>
      <c r="I76" s="41">
        <v>9.6000000000000002E-5</v>
      </c>
      <c r="J76" s="41">
        <v>1.92E-4</v>
      </c>
      <c r="K76" s="41">
        <v>2.4000000000000001E-4</v>
      </c>
      <c r="L76" s="41" t="s">
        <v>395</v>
      </c>
      <c r="M76" s="41" t="s">
        <v>395</v>
      </c>
      <c r="N76" s="41">
        <v>1.3200000000000002E-2</v>
      </c>
      <c r="O76" s="41">
        <v>5.9999999999999995E-4</v>
      </c>
      <c r="P76" s="41">
        <v>0</v>
      </c>
      <c r="Q76" s="41">
        <v>3.5999999999999999E-3</v>
      </c>
      <c r="R76" s="41" t="s">
        <v>395</v>
      </c>
      <c r="S76" s="41" t="s">
        <v>395</v>
      </c>
      <c r="T76" s="41" t="s">
        <v>395</v>
      </c>
      <c r="U76" s="41" t="s">
        <v>395</v>
      </c>
      <c r="V76" s="41">
        <v>5.9999999999999995E-4</v>
      </c>
      <c r="W76" s="41">
        <v>3.8399999999999997E-2</v>
      </c>
      <c r="X76" s="41" t="s">
        <v>395</v>
      </c>
      <c r="Y76" s="41" t="s">
        <v>395</v>
      </c>
      <c r="Z76" s="41" t="s">
        <v>395</v>
      </c>
      <c r="AA76" s="41" t="s">
        <v>395</v>
      </c>
      <c r="AB76" s="41" t="s">
        <v>395</v>
      </c>
      <c r="AC76" s="41" t="s">
        <v>395</v>
      </c>
      <c r="AD76" s="41">
        <v>31.2</v>
      </c>
      <c r="AE76" s="42"/>
      <c r="AF76" s="43" t="s">
        <v>264</v>
      </c>
      <c r="AG76" s="43" t="s">
        <v>264</v>
      </c>
      <c r="AH76" s="43" t="s">
        <v>264</v>
      </c>
      <c r="AI76" s="43" t="s">
        <v>264</v>
      </c>
      <c r="AJ76" s="43" t="s">
        <v>264</v>
      </c>
      <c r="AK76" s="43">
        <v>12</v>
      </c>
      <c r="AL76" s="44" t="s">
        <v>228</v>
      </c>
      <c r="AM76" s="4"/>
    </row>
    <row r="77" spans="1:39" ht="30" customHeight="1" thickBot="1" x14ac:dyDescent="0.3">
      <c r="A77" s="57" t="s">
        <v>65</v>
      </c>
      <c r="B77" s="57" t="s">
        <v>229</v>
      </c>
      <c r="C77" s="58" t="s">
        <v>230</v>
      </c>
      <c r="D77" s="40"/>
      <c r="E77" s="41" t="s">
        <v>422</v>
      </c>
      <c r="F77" s="41" t="s">
        <v>422</v>
      </c>
      <c r="G77" s="41" t="s">
        <v>422</v>
      </c>
      <c r="H77" s="41" t="s">
        <v>422</v>
      </c>
      <c r="I77" s="41" t="s">
        <v>422</v>
      </c>
      <c r="J77" s="41" t="s">
        <v>422</v>
      </c>
      <c r="K77" s="41" t="s">
        <v>422</v>
      </c>
      <c r="L77" s="41" t="s">
        <v>422</v>
      </c>
      <c r="M77" s="41" t="s">
        <v>422</v>
      </c>
      <c r="N77" s="41" t="s">
        <v>422</v>
      </c>
      <c r="O77" s="41" t="s">
        <v>422</v>
      </c>
      <c r="P77" s="41" t="s">
        <v>422</v>
      </c>
      <c r="Q77" s="41" t="s">
        <v>422</v>
      </c>
      <c r="R77" s="41" t="s">
        <v>422</v>
      </c>
      <c r="S77" s="41" t="s">
        <v>422</v>
      </c>
      <c r="T77" s="41" t="s">
        <v>422</v>
      </c>
      <c r="U77" s="41" t="s">
        <v>422</v>
      </c>
      <c r="V77" s="41" t="s">
        <v>422</v>
      </c>
      <c r="W77" s="41" t="s">
        <v>422</v>
      </c>
      <c r="X77" s="41" t="s">
        <v>422</v>
      </c>
      <c r="Y77" s="41" t="s">
        <v>422</v>
      </c>
      <c r="Z77" s="41" t="s">
        <v>422</v>
      </c>
      <c r="AA77" s="41" t="s">
        <v>422</v>
      </c>
      <c r="AB77" s="41" t="s">
        <v>422</v>
      </c>
      <c r="AC77" s="41" t="s">
        <v>422</v>
      </c>
      <c r="AD77" s="41" t="s">
        <v>422</v>
      </c>
      <c r="AE77" s="42"/>
      <c r="AF77" s="43" t="s">
        <v>264</v>
      </c>
      <c r="AG77" s="43" t="s">
        <v>264</v>
      </c>
      <c r="AH77" s="43" t="s">
        <v>264</v>
      </c>
      <c r="AI77" s="43" t="s">
        <v>264</v>
      </c>
      <c r="AJ77" s="43" t="s">
        <v>264</v>
      </c>
      <c r="AK77" s="43" t="s">
        <v>264</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6.7215999999999995E-3</v>
      </c>
      <c r="J78" s="41">
        <v>8.7460000000000003E-3</v>
      </c>
      <c r="K78" s="41">
        <v>1.07968E-2</v>
      </c>
      <c r="L78" s="41">
        <v>6.721600000000001E-6</v>
      </c>
      <c r="M78" s="41" t="s">
        <v>395</v>
      </c>
      <c r="N78" s="41">
        <v>0.56096000000000001</v>
      </c>
      <c r="O78" s="41">
        <v>0.47257200000000005</v>
      </c>
      <c r="P78" s="41">
        <v>9.6410000000000007E-4</v>
      </c>
      <c r="Q78" s="41">
        <v>0.22298000000000001</v>
      </c>
      <c r="R78" s="41">
        <v>0.65310000000000001</v>
      </c>
      <c r="S78" s="41">
        <v>1.8466199999999999</v>
      </c>
      <c r="T78" s="41">
        <v>0.59124319999999997</v>
      </c>
      <c r="U78" s="41" t="s">
        <v>395</v>
      </c>
      <c r="V78" s="41" t="s">
        <v>395</v>
      </c>
      <c r="W78" s="41">
        <v>0.13231100000000001</v>
      </c>
      <c r="X78" s="41" t="s">
        <v>395</v>
      </c>
      <c r="Y78" s="41" t="s">
        <v>395</v>
      </c>
      <c r="Z78" s="41" t="s">
        <v>395</v>
      </c>
      <c r="AA78" s="41" t="s">
        <v>395</v>
      </c>
      <c r="AB78" s="41" t="s">
        <v>395</v>
      </c>
      <c r="AC78" s="41" t="s">
        <v>395</v>
      </c>
      <c r="AD78" s="41">
        <v>9.7680000000000007</v>
      </c>
      <c r="AE78" s="42"/>
      <c r="AF78" s="43" t="s">
        <v>264</v>
      </c>
      <c r="AG78" s="43" t="s">
        <v>264</v>
      </c>
      <c r="AH78" s="43" t="s">
        <v>264</v>
      </c>
      <c r="AI78" s="43" t="s">
        <v>264</v>
      </c>
      <c r="AJ78" s="43" t="s">
        <v>264</v>
      </c>
      <c r="AK78" s="43">
        <v>33.74</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8.8202639999999999</v>
      </c>
      <c r="G82" s="41" t="s">
        <v>264</v>
      </c>
      <c r="H82" s="41" t="s">
        <v>264</v>
      </c>
      <c r="I82" s="41" t="s">
        <v>395</v>
      </c>
      <c r="J82" s="41" t="s">
        <v>395</v>
      </c>
      <c r="K82" s="41" t="s">
        <v>395</v>
      </c>
      <c r="L82" s="41" t="s">
        <v>264</v>
      </c>
      <c r="M82" s="41" t="s">
        <v>264</v>
      </c>
      <c r="N82" s="41" t="s">
        <v>264</v>
      </c>
      <c r="O82" s="41" t="s">
        <v>264</v>
      </c>
      <c r="P82" s="41">
        <v>4.1161231999999999E-2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7350.22</v>
      </c>
      <c r="AL82" s="44" t="s">
        <v>246</v>
      </c>
      <c r="AM82" s="4"/>
    </row>
    <row r="83" spans="1:39" ht="30" customHeight="1" thickBot="1" x14ac:dyDescent="0.3">
      <c r="A83" s="57" t="s">
        <v>247</v>
      </c>
      <c r="B83" s="63" t="s">
        <v>248</v>
      </c>
      <c r="C83" s="64" t="s">
        <v>249</v>
      </c>
      <c r="D83" s="40"/>
      <c r="E83" s="41" t="s">
        <v>395</v>
      </c>
      <c r="F83" s="41">
        <v>4.67024E-3</v>
      </c>
      <c r="G83" s="41" t="s">
        <v>395</v>
      </c>
      <c r="H83" s="41" t="s">
        <v>264</v>
      </c>
      <c r="I83" s="41">
        <v>0.116756</v>
      </c>
      <c r="J83" s="41">
        <v>0.87566999999999995</v>
      </c>
      <c r="K83" s="41">
        <v>4.0864599999999998</v>
      </c>
      <c r="L83" s="41">
        <v>6.6550920000000005E-3</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291.89</v>
      </c>
      <c r="AL83" s="44" t="s">
        <v>250</v>
      </c>
      <c r="AM83" s="4"/>
    </row>
    <row r="84" spans="1:39" ht="30" customHeight="1" thickBot="1" x14ac:dyDescent="0.3">
      <c r="A84" s="57" t="s">
        <v>65</v>
      </c>
      <c r="B84" s="63" t="s">
        <v>251</v>
      </c>
      <c r="C84" s="64" t="s">
        <v>252</v>
      </c>
      <c r="D84" s="40"/>
      <c r="E84" s="41" t="s">
        <v>395</v>
      </c>
      <c r="F84" s="41">
        <v>6.8692000000000004E-4</v>
      </c>
      <c r="G84" s="41" t="s">
        <v>264</v>
      </c>
      <c r="H84" s="41" t="s">
        <v>264</v>
      </c>
      <c r="I84" s="41">
        <v>4.2272000000000002E-4</v>
      </c>
      <c r="J84" s="41">
        <v>2.1136000000000002E-3</v>
      </c>
      <c r="K84" s="41">
        <v>8.4544000000000008E-3</v>
      </c>
      <c r="L84" s="41">
        <v>5.4953599999999995E-8</v>
      </c>
      <c r="M84" s="41">
        <v>5.0198000000000003E-5</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5.2839999999999998</v>
      </c>
      <c r="AL84" s="44" t="s">
        <v>253</v>
      </c>
      <c r="AM84" s="4"/>
    </row>
    <row r="85" spans="1:39" ht="30" customHeight="1" thickBot="1" x14ac:dyDescent="0.3">
      <c r="A85" s="57" t="s">
        <v>254</v>
      </c>
      <c r="B85" s="61" t="s">
        <v>255</v>
      </c>
      <c r="C85" s="64" t="s">
        <v>256</v>
      </c>
      <c r="D85" s="40"/>
      <c r="E85" s="41" t="s">
        <v>264</v>
      </c>
      <c r="F85" s="41">
        <v>0.88121959000000005</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3205.2330000000002</v>
      </c>
      <c r="AL85" s="44" t="s">
        <v>257</v>
      </c>
      <c r="AM85" s="4"/>
    </row>
    <row r="86" spans="1:39" ht="30" customHeight="1" thickBot="1" x14ac:dyDescent="0.3">
      <c r="A86" s="57" t="s">
        <v>243</v>
      </c>
      <c r="B86" s="61" t="s">
        <v>258</v>
      </c>
      <c r="C86" s="62" t="s">
        <v>259</v>
      </c>
      <c r="D86" s="40"/>
      <c r="E86" s="41" t="s">
        <v>264</v>
      </c>
      <c r="F86" s="41">
        <v>6.247687E-3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7350.22</v>
      </c>
      <c r="AL86" s="44" t="s">
        <v>246</v>
      </c>
      <c r="AM86" s="4"/>
    </row>
    <row r="87" spans="1:39" ht="30" customHeight="1" thickBot="1" x14ac:dyDescent="0.3">
      <c r="A87" s="57" t="s">
        <v>243</v>
      </c>
      <c r="B87" s="61" t="s">
        <v>260</v>
      </c>
      <c r="C87" s="62" t="s">
        <v>261</v>
      </c>
      <c r="D87" s="40"/>
      <c r="E87" s="41" t="s">
        <v>264</v>
      </c>
      <c r="F87" s="41">
        <v>2.2050659999999999E-3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7350.22</v>
      </c>
      <c r="AL87" s="44" t="s">
        <v>246</v>
      </c>
      <c r="AM87" s="4"/>
    </row>
    <row r="88" spans="1:39" ht="30" customHeight="1" thickBot="1" x14ac:dyDescent="0.3">
      <c r="A88" s="57" t="s">
        <v>243</v>
      </c>
      <c r="B88" s="61" t="s">
        <v>262</v>
      </c>
      <c r="C88" s="62" t="s">
        <v>263</v>
      </c>
      <c r="D88" s="40"/>
      <c r="E88" s="41" t="s">
        <v>395</v>
      </c>
      <c r="F88" s="41">
        <v>1.1984673045668002</v>
      </c>
      <c r="G88" s="41" t="s">
        <v>395</v>
      </c>
      <c r="H88" s="41">
        <v>2.0352400000000002E-3</v>
      </c>
      <c r="I88" s="41" t="s">
        <v>395</v>
      </c>
      <c r="J88" s="41" t="s">
        <v>395</v>
      </c>
      <c r="K88" s="41">
        <v>3.5026799999999998</v>
      </c>
      <c r="L88" s="41" t="s">
        <v>395</v>
      </c>
      <c r="M88" s="41" t="s">
        <v>395</v>
      </c>
      <c r="N88" s="41" t="s">
        <v>395</v>
      </c>
      <c r="O88" s="41">
        <v>2.9189000000000001E-5</v>
      </c>
      <c r="P88" s="41" t="s">
        <v>395</v>
      </c>
      <c r="Q88" s="41">
        <v>1.45945E-4</v>
      </c>
      <c r="R88" s="41">
        <v>1.7513400000000001E-3</v>
      </c>
      <c r="S88" s="41" t="s">
        <v>395</v>
      </c>
      <c r="T88" s="41">
        <v>1.45945E-2</v>
      </c>
      <c r="U88" s="41">
        <v>1.45945E-4</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4.7776430000000003</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7350.22</v>
      </c>
      <c r="AL89" s="44" t="s">
        <v>246</v>
      </c>
      <c r="AM89" s="4"/>
    </row>
    <row r="90" spans="1:39" ht="30" customHeight="1" thickBot="1" x14ac:dyDescent="0.3">
      <c r="A90" s="57" t="s">
        <v>243</v>
      </c>
      <c r="B90" s="61" t="s">
        <v>267</v>
      </c>
      <c r="C90" s="62" t="s">
        <v>268</v>
      </c>
      <c r="D90" s="40"/>
      <c r="E90" s="41">
        <v>3.7571400000000005E-2</v>
      </c>
      <c r="F90" s="41">
        <v>2.3260999936299998</v>
      </c>
      <c r="G90" s="41">
        <v>0</v>
      </c>
      <c r="H90" s="41">
        <v>8.6622950000000018E-2</v>
      </c>
      <c r="I90" s="41">
        <v>0.74790801540000007</v>
      </c>
      <c r="J90" s="41">
        <v>0.84007652310000003</v>
      </c>
      <c r="K90" s="41">
        <v>0.90152219490000007</v>
      </c>
      <c r="L90" s="41">
        <v>2.5360695000000003E-3</v>
      </c>
      <c r="M90" s="41">
        <v>1.1501023000000001</v>
      </c>
      <c r="N90" s="41">
        <v>0</v>
      </c>
      <c r="O90" s="41">
        <v>0.11271420000000001</v>
      </c>
      <c r="P90" s="41">
        <v>0</v>
      </c>
      <c r="Q90" s="41">
        <v>0</v>
      </c>
      <c r="R90" s="41">
        <v>0</v>
      </c>
      <c r="S90" s="41">
        <v>0.11271420000000001</v>
      </c>
      <c r="T90" s="41">
        <v>5.6357100000000007E-2</v>
      </c>
      <c r="U90" s="41" t="s">
        <v>395</v>
      </c>
      <c r="V90" s="41">
        <v>5.6357100000000007E-2</v>
      </c>
      <c r="W90" s="41">
        <v>2.0873000000000003E-3</v>
      </c>
      <c r="X90" s="41">
        <v>3.0475245000000004E-3</v>
      </c>
      <c r="Y90" s="41">
        <v>1.3080749000000001E-3</v>
      </c>
      <c r="Z90" s="41">
        <v>1.3080749000000001E-3</v>
      </c>
      <c r="AA90" s="41">
        <v>1.3080749000000001E-3</v>
      </c>
      <c r="AB90" s="41">
        <v>6.9717492000000002E-3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0.29389999999999999</v>
      </c>
      <c r="F92" s="41">
        <v>0.58779999999999999</v>
      </c>
      <c r="G92" s="41">
        <v>0.58779999999999999</v>
      </c>
      <c r="H92" s="41" t="s">
        <v>395</v>
      </c>
      <c r="I92" s="41">
        <v>0.17634</v>
      </c>
      <c r="J92" s="41">
        <v>0.23512</v>
      </c>
      <c r="K92" s="41">
        <v>0.29389999999999999</v>
      </c>
      <c r="L92" s="41">
        <v>4.5848399999999997E-3</v>
      </c>
      <c r="M92" s="41">
        <v>1.6164499999999999</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293.89999999999998</v>
      </c>
      <c r="AL92" s="44" t="s">
        <v>273</v>
      </c>
      <c r="AM92" s="4"/>
    </row>
    <row r="93" spans="1:39" ht="30" customHeight="1" thickBot="1" x14ac:dyDescent="0.3">
      <c r="A93" s="57" t="s">
        <v>65</v>
      </c>
      <c r="B93" s="60" t="s">
        <v>274</v>
      </c>
      <c r="C93" s="58" t="s">
        <v>275</v>
      </c>
      <c r="D93" s="55"/>
      <c r="E93" s="41" t="s">
        <v>264</v>
      </c>
      <c r="F93" s="41">
        <v>9.4834779999999981</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317.5</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6.633230840126049E-2</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66.332308401260491</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7.3502200000000004E-2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735.02200000000005</v>
      </c>
      <c r="AE97" s="67"/>
      <c r="AF97" s="43" t="s">
        <v>264</v>
      </c>
      <c r="AG97" s="43" t="s">
        <v>264</v>
      </c>
      <c r="AH97" s="43" t="s">
        <v>264</v>
      </c>
      <c r="AI97" s="43" t="s">
        <v>264</v>
      </c>
      <c r="AJ97" s="43" t="s">
        <v>264</v>
      </c>
      <c r="AK97" s="43">
        <v>7350.22</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5.4200000000000003E-3</v>
      </c>
      <c r="F99" s="41">
        <v>9.7218540000000004</v>
      </c>
      <c r="G99" s="41" t="s">
        <v>264</v>
      </c>
      <c r="H99" s="41">
        <v>22.6556</v>
      </c>
      <c r="I99" s="41">
        <v>0.22222</v>
      </c>
      <c r="J99" s="41">
        <v>0.34145999999999999</v>
      </c>
      <c r="K99" s="41">
        <v>0.74795999999999996</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542</v>
      </c>
      <c r="AL99" s="44" t="s">
        <v>246</v>
      </c>
      <c r="AM99" s="4"/>
    </row>
    <row r="100" spans="1:39" ht="30" customHeight="1" thickBot="1" x14ac:dyDescent="0.3">
      <c r="A100" s="57" t="s">
        <v>288</v>
      </c>
      <c r="B100" s="57" t="s">
        <v>291</v>
      </c>
      <c r="C100" s="58" t="s">
        <v>292</v>
      </c>
      <c r="D100" s="66"/>
      <c r="E100" s="41">
        <v>1.5449999999999999E-3</v>
      </c>
      <c r="F100" s="41">
        <v>4.58453</v>
      </c>
      <c r="G100" s="41" t="s">
        <v>264</v>
      </c>
      <c r="H100" s="41">
        <v>7.7249999999999996</v>
      </c>
      <c r="I100" s="41">
        <v>9.2700000000000005E-2</v>
      </c>
      <c r="J100" s="41">
        <v>0.13905000000000001</v>
      </c>
      <c r="K100" s="41">
        <v>0.30385000000000001</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515</v>
      </c>
      <c r="AL100" s="44" t="s">
        <v>246</v>
      </c>
      <c r="AM100" s="4"/>
    </row>
    <row r="101" spans="1:39" ht="30" customHeight="1" thickBot="1" x14ac:dyDescent="0.3">
      <c r="A101" s="57" t="s">
        <v>288</v>
      </c>
      <c r="B101" s="57" t="s">
        <v>293</v>
      </c>
      <c r="C101" s="58" t="s">
        <v>294</v>
      </c>
      <c r="D101" s="66"/>
      <c r="E101" s="41">
        <v>1.9259999999999999E-2</v>
      </c>
      <c r="F101" s="41">
        <v>0.44779500000000005</v>
      </c>
      <c r="G101" s="41" t="s">
        <v>264</v>
      </c>
      <c r="H101" s="41">
        <v>2.2469999999999999</v>
      </c>
      <c r="I101" s="41">
        <v>3.2099999999999997E-2</v>
      </c>
      <c r="J101" s="41">
        <v>9.6299999999999997E-2</v>
      </c>
      <c r="K101" s="41">
        <v>0.22470000000000004</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1605</v>
      </c>
      <c r="AL101" s="44" t="s">
        <v>246</v>
      </c>
      <c r="AM101" s="4"/>
    </row>
    <row r="102" spans="1:39" ht="30" customHeight="1" thickBot="1" x14ac:dyDescent="0.3">
      <c r="A102" s="57" t="s">
        <v>288</v>
      </c>
      <c r="B102" s="57" t="s">
        <v>295</v>
      </c>
      <c r="C102" s="58" t="s">
        <v>296</v>
      </c>
      <c r="D102" s="66"/>
      <c r="E102" s="41">
        <v>1.0451999999999999E-2</v>
      </c>
      <c r="F102" s="41">
        <v>2.9149710000000004</v>
      </c>
      <c r="G102" s="41" t="s">
        <v>264</v>
      </c>
      <c r="H102" s="41">
        <v>32.718000000000004</v>
      </c>
      <c r="I102" s="41">
        <v>2.5795999999999999E-2</v>
      </c>
      <c r="J102" s="41">
        <v>0.55789000000000011</v>
      </c>
      <c r="K102" s="41">
        <v>3.7289499999999998</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3836</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3.407808E-3</v>
      </c>
      <c r="F104" s="41">
        <v>0.17720601599999999</v>
      </c>
      <c r="G104" s="41" t="s">
        <v>264</v>
      </c>
      <c r="H104" s="41">
        <v>0.39757759999999998</v>
      </c>
      <c r="I104" s="41">
        <v>5.6796800000000003E-3</v>
      </c>
      <c r="J104" s="41">
        <v>1.7039040000000002E-2</v>
      </c>
      <c r="K104" s="41">
        <v>3.9757760000000003E-2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283.98399999999998</v>
      </c>
      <c r="AL104" s="44" t="s">
        <v>246</v>
      </c>
      <c r="AM104" s="4"/>
    </row>
    <row r="105" spans="1:39" ht="30" customHeight="1" thickBot="1" x14ac:dyDescent="0.3">
      <c r="A105" s="57" t="s">
        <v>288</v>
      </c>
      <c r="B105" s="57" t="s">
        <v>301</v>
      </c>
      <c r="C105" s="58" t="s">
        <v>302</v>
      </c>
      <c r="D105" s="66"/>
      <c r="E105" s="41">
        <v>4.2500000000000003E-3</v>
      </c>
      <c r="F105" s="41">
        <v>0.13227700000000001</v>
      </c>
      <c r="G105" s="41" t="s">
        <v>264</v>
      </c>
      <c r="H105" s="41">
        <v>0.26860000000000001</v>
      </c>
      <c r="I105" s="41">
        <v>2.3800000000000002E-3</v>
      </c>
      <c r="J105" s="41">
        <v>3.7399999999999998E-3</v>
      </c>
      <c r="K105" s="41">
        <v>8.1600000000000006E-3</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17</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1.0112701000000001E-3</v>
      </c>
      <c r="F107" s="41">
        <v>1.668595665</v>
      </c>
      <c r="G107" s="41" t="s">
        <v>264</v>
      </c>
      <c r="H107" s="41">
        <v>4.8540964799999999</v>
      </c>
      <c r="I107" s="41">
        <v>3.0338102999999998E-2</v>
      </c>
      <c r="J107" s="41">
        <v>0.40450804000000001</v>
      </c>
      <c r="K107" s="41">
        <v>1.92141319</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10112.700999999999</v>
      </c>
      <c r="AL107" s="44" t="s">
        <v>246</v>
      </c>
      <c r="AM107" s="4"/>
    </row>
    <row r="108" spans="1:39" ht="30" customHeight="1" thickBot="1" x14ac:dyDescent="0.3">
      <c r="A108" s="68" t="s">
        <v>288</v>
      </c>
      <c r="B108" s="57" t="s">
        <v>307</v>
      </c>
      <c r="C108" s="68" t="s">
        <v>308</v>
      </c>
      <c r="D108" s="66"/>
      <c r="E108" s="41">
        <v>0.19519298630136986</v>
      </c>
      <c r="F108" s="41">
        <v>0.78077194520547943</v>
      </c>
      <c r="G108" s="41" t="s">
        <v>264</v>
      </c>
      <c r="H108" s="41">
        <v>1.2289928767123288</v>
      </c>
      <c r="I108" s="41">
        <v>1.4458739726027398E-2</v>
      </c>
      <c r="J108" s="41">
        <v>0.14458739726027398</v>
      </c>
      <c r="K108" s="41">
        <v>0.28917479452054795</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7229.3698630136987</v>
      </c>
      <c r="AL108" s="44" t="s">
        <v>246</v>
      </c>
      <c r="AM108" s="4"/>
    </row>
    <row r="109" spans="1:39" ht="30" customHeight="1" thickBot="1" x14ac:dyDescent="0.3">
      <c r="A109" s="68" t="s">
        <v>288</v>
      </c>
      <c r="B109" s="57" t="s">
        <v>309</v>
      </c>
      <c r="C109" s="68" t="s">
        <v>310</v>
      </c>
      <c r="D109" s="66"/>
      <c r="E109" s="41">
        <v>4.2494759999999994E-3</v>
      </c>
      <c r="F109" s="41">
        <v>7.6962732000000006E-2</v>
      </c>
      <c r="G109" s="41" t="s">
        <v>264</v>
      </c>
      <c r="H109" s="41">
        <v>0.1416492</v>
      </c>
      <c r="I109" s="41">
        <v>3.1477600000000003E-3</v>
      </c>
      <c r="J109" s="41">
        <v>1.731268E-2</v>
      </c>
      <c r="K109" s="41">
        <v>1.731268E-2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157.38800000000001</v>
      </c>
      <c r="AL109" s="44" t="s">
        <v>246</v>
      </c>
      <c r="AM109" s="4"/>
    </row>
    <row r="110" spans="1:39" ht="30" customHeight="1" thickBot="1" x14ac:dyDescent="0.3">
      <c r="A110" s="68" t="s">
        <v>288</v>
      </c>
      <c r="B110" s="57" t="s">
        <v>311</v>
      </c>
      <c r="C110" s="69" t="s">
        <v>312</v>
      </c>
      <c r="D110" s="66"/>
      <c r="E110" s="41">
        <v>2.4141150000000001E-3</v>
      </c>
      <c r="F110" s="41">
        <v>0.23610044699999999</v>
      </c>
      <c r="G110" s="41" t="s">
        <v>264</v>
      </c>
      <c r="H110" s="41">
        <v>0.16898805</v>
      </c>
      <c r="I110" s="41">
        <v>1.4484689999999998E-2</v>
      </c>
      <c r="J110" s="41">
        <v>0.11587751999999998</v>
      </c>
      <c r="K110" s="41">
        <v>0.11587751999999998</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482.82299999999998</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10.319575520000001</v>
      </c>
      <c r="F112" s="41" t="s">
        <v>264</v>
      </c>
      <c r="G112" s="41" t="s">
        <v>264</v>
      </c>
      <c r="H112" s="41">
        <v>12.899469400000003</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257989.38800000004</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0.21621821999999999</v>
      </c>
      <c r="J119" s="48">
        <v>5.6216737199999995</v>
      </c>
      <c r="K119" s="48">
        <v>5.6216737199999995</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3603.6370000000002</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3.0991278199999996</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3603.6370000000002</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4.8682898720580009E-3</v>
      </c>
      <c r="F123" s="48">
        <v>1.0583238852300001E-3</v>
      </c>
      <c r="G123" s="48">
        <v>1.0583238852300001E-3</v>
      </c>
      <c r="H123" s="48">
        <v>5.079954649104E-3</v>
      </c>
      <c r="I123" s="48">
        <v>1.1429897960484003E-2</v>
      </c>
      <c r="J123" s="48">
        <v>1.2064892291622002E-2</v>
      </c>
      <c r="K123" s="48">
        <v>1.2276557068668001E-2</v>
      </c>
      <c r="L123" s="48">
        <v>5.714948980242001E-2</v>
      </c>
      <c r="M123" s="48">
        <v>0.14118040628968201</v>
      </c>
      <c r="N123" s="48">
        <v>2.3283125475060003E-4</v>
      </c>
      <c r="O123" s="48">
        <v>1.8626500380048002E-3</v>
      </c>
      <c r="P123" s="48">
        <v>2.9633068786440002E-4</v>
      </c>
      <c r="Q123" s="48">
        <v>1.3546545730944003E-5</v>
      </c>
      <c r="R123" s="48">
        <v>1.6933182163680001E-4</v>
      </c>
      <c r="S123" s="48">
        <v>1.5451528724358E-4</v>
      </c>
      <c r="T123" s="48">
        <v>1.1006568406392001E-4</v>
      </c>
      <c r="U123" s="48">
        <v>4.2332955409200004E-5</v>
      </c>
      <c r="V123" s="48">
        <v>1.1853227514576001E-3</v>
      </c>
      <c r="W123" s="48">
        <v>1.0583238852300001</v>
      </c>
      <c r="X123" s="48">
        <v>0.14329705406014201</v>
      </c>
      <c r="Y123" s="48">
        <v>0.40025809339398605</v>
      </c>
      <c r="Z123" s="48">
        <v>0.18774665723980202</v>
      </c>
      <c r="AA123" s="48">
        <v>0.12255390590963401</v>
      </c>
      <c r="AB123" s="48">
        <v>0.85385571060356402</v>
      </c>
      <c r="AC123" s="48" t="s">
        <v>395</v>
      </c>
      <c r="AD123" s="48" t="s">
        <v>395</v>
      </c>
      <c r="AE123" s="42"/>
      <c r="AF123" s="43" t="s">
        <v>264</v>
      </c>
      <c r="AG123" s="43" t="s">
        <v>264</v>
      </c>
      <c r="AH123" s="43" t="s">
        <v>264</v>
      </c>
      <c r="AI123" s="43" t="s">
        <v>264</v>
      </c>
      <c r="AJ123" s="43" t="s">
        <v>264</v>
      </c>
      <c r="AK123" s="43">
        <v>2116.6477704600002</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2.7686837296296302E-4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49003.251851851855</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2.1722249999999999E-3</v>
      </c>
      <c r="F133" s="41">
        <v>3.4229E-5</v>
      </c>
      <c r="G133" s="41">
        <v>2.9752899999999999E-4</v>
      </c>
      <c r="H133" s="41" t="s">
        <v>264</v>
      </c>
      <c r="I133" s="41">
        <v>9.1365100000000011E-5</v>
      </c>
      <c r="J133" s="41">
        <v>9.1365100000000011E-5</v>
      </c>
      <c r="K133" s="41">
        <v>1.0152848000000001E-4</v>
      </c>
      <c r="L133" s="41" t="s">
        <v>395</v>
      </c>
      <c r="M133" s="41">
        <v>3.6862000000000006E-4</v>
      </c>
      <c r="N133" s="41">
        <v>7.9068990000000011E-5</v>
      </c>
      <c r="O133" s="41">
        <v>1.324399E-5</v>
      </c>
      <c r="P133" s="41">
        <v>3.9231700000000001E-3</v>
      </c>
      <c r="Q133" s="41">
        <v>3.5835130000000001E-5</v>
      </c>
      <c r="R133" s="41">
        <v>3.570348E-5</v>
      </c>
      <c r="S133" s="41">
        <v>3.2728189999999995E-5</v>
      </c>
      <c r="T133" s="41">
        <v>4.5629889999999994E-5</v>
      </c>
      <c r="U133" s="41">
        <v>5.2080740000000007E-5</v>
      </c>
      <c r="V133" s="41">
        <v>4.2159596000000004E-4</v>
      </c>
      <c r="W133" s="41">
        <v>7.1090999999999987E-5</v>
      </c>
      <c r="X133" s="41">
        <v>3.4755599999999995E-8</v>
      </c>
      <c r="Y133" s="41">
        <v>1.8983930000000001E-8</v>
      </c>
      <c r="Z133" s="41">
        <v>1.695652E-8</v>
      </c>
      <c r="AA133" s="41">
        <v>1.8404670000000002E-8</v>
      </c>
      <c r="AB133" s="41">
        <v>8.9100720000000002E-8</v>
      </c>
      <c r="AC133" s="41">
        <v>3.9494999999999998E-4</v>
      </c>
      <c r="AD133" s="41">
        <v>1.07953E-3</v>
      </c>
      <c r="AE133" s="42"/>
      <c r="AF133" s="43" t="s">
        <v>264</v>
      </c>
      <c r="AG133" s="43" t="s">
        <v>264</v>
      </c>
      <c r="AH133" s="43" t="s">
        <v>264</v>
      </c>
      <c r="AI133" s="43" t="s">
        <v>264</v>
      </c>
      <c r="AJ133" s="43" t="s">
        <v>264</v>
      </c>
      <c r="AK133" s="43">
        <v>2633</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5.8150329600000008</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3634.3956000000003</v>
      </c>
      <c r="AL136" s="44" t="s">
        <v>246</v>
      </c>
      <c r="AM136" s="4"/>
    </row>
    <row r="137" spans="1:39" ht="30" customHeight="1" thickBot="1" x14ac:dyDescent="0.3">
      <c r="A137" s="57" t="s">
        <v>346</v>
      </c>
      <c r="B137" s="57" t="s">
        <v>379</v>
      </c>
      <c r="C137" s="58" t="s">
        <v>380</v>
      </c>
      <c r="D137" s="40"/>
      <c r="E137" s="41" t="s">
        <v>264</v>
      </c>
      <c r="F137" s="41">
        <v>3.3168899999999999E-3</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v>221.126</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170.55044361755211</v>
      </c>
      <c r="F141" s="79">
        <v>144.82744200959502</v>
      </c>
      <c r="G141" s="79">
        <v>479.51486033718226</v>
      </c>
      <c r="H141" s="79">
        <v>96.180868367161438</v>
      </c>
      <c r="I141" s="79">
        <v>37.073726141286173</v>
      </c>
      <c r="J141" s="79">
        <v>51.756435207071164</v>
      </c>
      <c r="K141" s="79">
        <v>88.882720471751128</v>
      </c>
      <c r="L141" s="79">
        <v>3.0966444358822738</v>
      </c>
      <c r="M141" s="79">
        <v>366.03648464888937</v>
      </c>
      <c r="N141" s="79">
        <v>195.03096494301036</v>
      </c>
      <c r="O141" s="79">
        <v>1.9703664660857989</v>
      </c>
      <c r="P141" s="79">
        <v>2.3516424378880001</v>
      </c>
      <c r="Q141" s="79">
        <v>6.1013146885927743</v>
      </c>
      <c r="R141" s="79">
        <v>12.184166273337992</v>
      </c>
      <c r="S141" s="79">
        <v>15.35052859279142</v>
      </c>
      <c r="T141" s="79">
        <v>24.738846577015458</v>
      </c>
      <c r="U141" s="79">
        <v>15.00159600629398</v>
      </c>
      <c r="V141" s="79">
        <v>62.186305055763476</v>
      </c>
      <c r="W141" s="79">
        <v>59.377142071144192</v>
      </c>
      <c r="X141" s="79">
        <v>8.3244821104205133</v>
      </c>
      <c r="Y141" s="79">
        <v>10.426940149175838</v>
      </c>
      <c r="Z141" s="79">
        <v>4.1169589328190286</v>
      </c>
      <c r="AA141" s="79">
        <v>4.4008724539233173</v>
      </c>
      <c r="AB141" s="79">
        <v>31.607051062838696</v>
      </c>
      <c r="AC141" s="79">
        <v>2.4418912810327154</v>
      </c>
      <c r="AD141" s="79">
        <v>789.06009592936664</v>
      </c>
      <c r="AE141" s="80"/>
      <c r="AF141" s="81">
        <v>30778.063000000002</v>
      </c>
      <c r="AG141" s="81">
        <v>371797.50955201429</v>
      </c>
      <c r="AH141" s="81">
        <v>73844.057109441419</v>
      </c>
      <c r="AI141" s="81">
        <v>28924</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170.55044361755211</v>
      </c>
      <c r="F152" s="108">
        <v>144.82744200959502</v>
      </c>
      <c r="G152" s="108">
        <v>479.51486033718226</v>
      </c>
      <c r="H152" s="108">
        <v>96.180868367161438</v>
      </c>
      <c r="I152" s="108">
        <v>37.073726141286173</v>
      </c>
      <c r="J152" s="108">
        <v>51.756435207071164</v>
      </c>
      <c r="K152" s="108">
        <v>88.882720471751128</v>
      </c>
      <c r="L152" s="108">
        <v>3.0966444358822738</v>
      </c>
      <c r="M152" s="108">
        <v>366.03648464888937</v>
      </c>
      <c r="N152" s="108">
        <v>195.03096494301036</v>
      </c>
      <c r="O152" s="108">
        <v>1.9703664660857989</v>
      </c>
      <c r="P152" s="108">
        <v>2.3516424378880001</v>
      </c>
      <c r="Q152" s="108">
        <v>6.1013146885927743</v>
      </c>
      <c r="R152" s="108">
        <v>12.184166273337992</v>
      </c>
      <c r="S152" s="108">
        <v>15.35052859279142</v>
      </c>
      <c r="T152" s="108">
        <v>24.738846577015458</v>
      </c>
      <c r="U152" s="108">
        <v>15.00159600629398</v>
      </c>
      <c r="V152" s="108">
        <v>62.186305055763476</v>
      </c>
      <c r="W152" s="108">
        <v>59.377142071144192</v>
      </c>
      <c r="X152" s="108">
        <v>8.3244821104205133</v>
      </c>
      <c r="Y152" s="108">
        <v>10.426940149175838</v>
      </c>
      <c r="Z152" s="108">
        <v>4.1169589328190286</v>
      </c>
      <c r="AA152" s="108">
        <v>4.4008724539233173</v>
      </c>
      <c r="AB152" s="108">
        <v>31.607051062838696</v>
      </c>
      <c r="AC152" s="108">
        <v>2.4418912810327154</v>
      </c>
      <c r="AD152" s="108">
        <v>789.06009592936664</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170.55044361755211</v>
      </c>
      <c r="F154" s="108">
        <v>144.82744200959502</v>
      </c>
      <c r="G154" s="108">
        <v>479.51486033718226</v>
      </c>
      <c r="H154" s="108">
        <v>96.180868367161438</v>
      </c>
      <c r="I154" s="108">
        <v>37.073726141286173</v>
      </c>
      <c r="J154" s="108">
        <v>51.756435207071164</v>
      </c>
      <c r="K154" s="108">
        <v>88.882720471751128</v>
      </c>
      <c r="L154" s="108">
        <v>3.0966444358822738</v>
      </c>
      <c r="M154" s="108">
        <v>366.03648464888937</v>
      </c>
      <c r="N154" s="108">
        <v>195.03096494301036</v>
      </c>
      <c r="O154" s="108">
        <v>1.9703664660857989</v>
      </c>
      <c r="P154" s="108">
        <v>2.3516424378880001</v>
      </c>
      <c r="Q154" s="108">
        <v>6.1013146885927743</v>
      </c>
      <c r="R154" s="108">
        <v>12.184166273337992</v>
      </c>
      <c r="S154" s="108">
        <v>15.35052859279142</v>
      </c>
      <c r="T154" s="108">
        <v>24.738846577015458</v>
      </c>
      <c r="U154" s="108">
        <v>15.00159600629398</v>
      </c>
      <c r="V154" s="108">
        <v>62.186305055763476</v>
      </c>
      <c r="W154" s="108">
        <v>59.377142071144192</v>
      </c>
      <c r="X154" s="108">
        <v>8.3244821104205133</v>
      </c>
      <c r="Y154" s="108">
        <v>10.426940149175838</v>
      </c>
      <c r="Z154" s="108">
        <v>4.1169589328190286</v>
      </c>
      <c r="AA154" s="108">
        <v>4.4008724539233173</v>
      </c>
      <c r="AB154" s="108">
        <v>31.607051062838696</v>
      </c>
      <c r="AC154" s="108">
        <v>2.4418912810327154</v>
      </c>
      <c r="AD154" s="108">
        <v>789.06009592936664</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0.45787620000000001</v>
      </c>
      <c r="F158" s="117">
        <v>4.4454000000000004E-3</v>
      </c>
      <c r="G158" s="117">
        <v>4.4454E-2</v>
      </c>
      <c r="H158" s="117" t="s">
        <v>395</v>
      </c>
      <c r="I158" s="117">
        <v>8.8908000000000008E-3</v>
      </c>
      <c r="J158" s="117">
        <v>8.8908000000000008E-3</v>
      </c>
      <c r="K158" s="117" t="s">
        <v>395</v>
      </c>
      <c r="L158" s="117">
        <v>4.2675840000000005E-5</v>
      </c>
      <c r="M158" s="117">
        <v>8.8908000000000001E-2</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44454</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8.0500000000000002E-2</v>
      </c>
      <c r="F163" s="127">
        <v>0.20125000000000001</v>
      </c>
      <c r="G163" s="127">
        <v>1.5525000000000001E-2</v>
      </c>
      <c r="H163" s="127">
        <v>1.7250000000000001E-2</v>
      </c>
      <c r="I163" s="127">
        <v>6.4340999999999995E-2</v>
      </c>
      <c r="J163" s="127">
        <v>7.8639000000000001E-2</v>
      </c>
      <c r="K163" s="127">
        <v>0.121533</v>
      </c>
      <c r="L163" s="127">
        <v>5.7906899999999994E-3</v>
      </c>
      <c r="M163" s="127">
        <v>2.2425000000000002</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575</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170"/>
  <sheetViews>
    <sheetView workbookViewId="0">
      <selection activeCell="B7" sqref="B7"/>
    </sheetView>
  </sheetViews>
  <sheetFormatPr defaultRowHeight="15" x14ac:dyDescent="0.25"/>
  <cols>
    <col min="1" max="1" width="21.42578125" customWidth="1"/>
    <col min="2" max="2" width="19" customWidth="1"/>
    <col min="3" max="3" width="42" customWidth="1"/>
    <col min="24" max="24" width="9.5703125" bestFit="1" customWidth="1"/>
    <col min="28" max="28" width="9.5703125" bestFit="1" customWidth="1"/>
    <col min="32" max="32" width="11" bestFit="1" customWidth="1"/>
    <col min="33" max="33" width="11.42578125" bestFit="1" customWidth="1"/>
    <col min="34" max="34" width="13.85546875" bestFit="1" customWidth="1"/>
    <col min="35" max="35" width="10.42578125" bestFit="1" customWidth="1"/>
    <col min="36" max="36" width="10.85546875" bestFit="1" customWidth="1"/>
    <col min="37" max="37" width="22" bestFit="1"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1991</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7.5" customHeight="1" thickBot="1" x14ac:dyDescent="0.3">
      <c r="A10" s="170" t="str">
        <f>B4&amp;": "&amp;B5&amp;": "&amp;B6</f>
        <v>Serbia: 27.02.2022: 1991</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customHeight="1"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87.726865297999993</v>
      </c>
      <c r="F14" s="41">
        <v>0.5907637684</v>
      </c>
      <c r="G14" s="41">
        <v>458.94729813584996</v>
      </c>
      <c r="H14" s="41" t="s">
        <v>264</v>
      </c>
      <c r="I14" s="41">
        <v>1.5121510673</v>
      </c>
      <c r="J14" s="41">
        <v>3.2025806456999999</v>
      </c>
      <c r="K14" s="41">
        <v>4.6885002152999995</v>
      </c>
      <c r="L14" s="41">
        <v>3.5000751933700003E-2</v>
      </c>
      <c r="M14" s="41">
        <v>4.3545047299999995</v>
      </c>
      <c r="N14" s="41">
        <v>5.077397805975</v>
      </c>
      <c r="O14" s="41">
        <v>0.62361723086250009</v>
      </c>
      <c r="P14" s="41">
        <v>0.97266910900000003</v>
      </c>
      <c r="Q14" s="41">
        <v>4.8359549332</v>
      </c>
      <c r="R14" s="41">
        <v>3.075593905566</v>
      </c>
      <c r="S14" s="41">
        <v>0.45373463559659993</v>
      </c>
      <c r="T14" s="41">
        <v>8.8084679803034991</v>
      </c>
      <c r="U14" s="41">
        <v>14.97850655992</v>
      </c>
      <c r="V14" s="41">
        <v>4.8557832475750002</v>
      </c>
      <c r="W14" s="41">
        <v>3.3914629250000004</v>
      </c>
      <c r="X14" s="41">
        <v>4.4769771360000005E-4</v>
      </c>
      <c r="Y14" s="41">
        <v>1.2414944394000002E-2</v>
      </c>
      <c r="Z14" s="41">
        <v>9.757237194000002E-3</v>
      </c>
      <c r="AA14" s="41">
        <v>8.7298962999999999E-4</v>
      </c>
      <c r="AB14" s="41">
        <v>2.3492868931599999E-2</v>
      </c>
      <c r="AC14" s="41">
        <v>2.2258297800000002</v>
      </c>
      <c r="AD14" s="41">
        <v>1.09630422E-3</v>
      </c>
      <c r="AE14" s="42"/>
      <c r="AF14" s="43">
        <v>21920</v>
      </c>
      <c r="AG14" s="43">
        <v>332213.40000000002</v>
      </c>
      <c r="AH14" s="43">
        <v>29057.85</v>
      </c>
      <c r="AI14" s="43" t="s">
        <v>264</v>
      </c>
      <c r="AJ14" s="43" t="s">
        <v>264</v>
      </c>
      <c r="AK14" s="43" t="s">
        <v>264</v>
      </c>
      <c r="AL14" s="44" t="s">
        <v>61</v>
      </c>
      <c r="AM14" s="4"/>
    </row>
    <row r="15" spans="1:39" ht="30" customHeight="1" thickBot="1" x14ac:dyDescent="0.3">
      <c r="A15" s="39" t="s">
        <v>65</v>
      </c>
      <c r="B15" s="39" t="s">
        <v>66</v>
      </c>
      <c r="C15" s="39" t="s">
        <v>67</v>
      </c>
      <c r="D15" s="40"/>
      <c r="E15" s="41">
        <v>0</v>
      </c>
      <c r="F15" s="41">
        <v>0</v>
      </c>
      <c r="G15" s="41">
        <v>0</v>
      </c>
      <c r="H15" s="41" t="s">
        <v>264</v>
      </c>
      <c r="I15" s="41">
        <v>0</v>
      </c>
      <c r="J15" s="41">
        <v>0</v>
      </c>
      <c r="K15" s="41">
        <v>0</v>
      </c>
      <c r="L15" s="41">
        <v>0</v>
      </c>
      <c r="M15" s="41">
        <v>0</v>
      </c>
      <c r="N15" s="41">
        <v>0</v>
      </c>
      <c r="O15" s="41">
        <v>0</v>
      </c>
      <c r="P15" s="41">
        <v>0</v>
      </c>
      <c r="Q15" s="41">
        <v>0</v>
      </c>
      <c r="R15" s="41">
        <v>0</v>
      </c>
      <c r="S15" s="41">
        <v>0</v>
      </c>
      <c r="T15" s="41">
        <v>0</v>
      </c>
      <c r="U15" s="41">
        <v>0</v>
      </c>
      <c r="V15" s="41">
        <v>0</v>
      </c>
      <c r="W15" s="41" t="s">
        <v>395</v>
      </c>
      <c r="X15" s="41">
        <v>0</v>
      </c>
      <c r="Y15" s="41">
        <v>0</v>
      </c>
      <c r="Z15" s="41">
        <v>0</v>
      </c>
      <c r="AA15" s="41">
        <v>0</v>
      </c>
      <c r="AB15" s="41">
        <v>0</v>
      </c>
      <c r="AC15" s="41" t="s">
        <v>395</v>
      </c>
      <c r="AD15" s="41" t="s">
        <v>264</v>
      </c>
      <c r="AE15" s="42"/>
      <c r="AF15" s="43" t="s">
        <v>264</v>
      </c>
      <c r="AG15" s="43" t="s">
        <v>264</v>
      </c>
      <c r="AH15" s="43" t="s">
        <v>264</v>
      </c>
      <c r="AI15" s="43" t="s">
        <v>264</v>
      </c>
      <c r="AJ15" s="43" t="s">
        <v>264</v>
      </c>
      <c r="AK15" s="43" t="s">
        <v>264</v>
      </c>
      <c r="AL15" s="44" t="s">
        <v>61</v>
      </c>
      <c r="AM15" s="4"/>
    </row>
    <row r="16" spans="1:39" ht="30" customHeight="1" thickBot="1" x14ac:dyDescent="0.3">
      <c r="A16" s="39" t="s">
        <v>65</v>
      </c>
      <c r="B16" s="39" t="s">
        <v>68</v>
      </c>
      <c r="C16" s="39" t="s">
        <v>69</v>
      </c>
      <c r="D16" s="40"/>
      <c r="E16" s="41">
        <v>0.31560144000000001</v>
      </c>
      <c r="F16" s="41">
        <v>1.2022912E-2</v>
      </c>
      <c r="G16" s="41">
        <v>1.36760624</v>
      </c>
      <c r="H16" s="41" t="s">
        <v>264</v>
      </c>
      <c r="I16" s="41">
        <v>0.82657519999999995</v>
      </c>
      <c r="J16" s="41">
        <v>1.18726256</v>
      </c>
      <c r="K16" s="41">
        <v>1.23234848</v>
      </c>
      <c r="L16" s="41" t="s">
        <v>395</v>
      </c>
      <c r="M16" s="41">
        <v>9.0171840000000003E-2</v>
      </c>
      <c r="N16" s="41">
        <v>0.42080192</v>
      </c>
      <c r="O16" s="41">
        <v>2.4045824E-2</v>
      </c>
      <c r="P16" s="41">
        <v>0.45085920000000002</v>
      </c>
      <c r="Q16" s="41">
        <v>0.16531504</v>
      </c>
      <c r="R16" s="41">
        <v>8.5663247999999997E-2</v>
      </c>
      <c r="S16" s="41">
        <v>0.37571599999999999</v>
      </c>
      <c r="T16" s="41">
        <v>7.8148928000000006E-2</v>
      </c>
      <c r="U16" s="41">
        <v>4.3583056000000002E-2</v>
      </c>
      <c r="V16" s="41">
        <v>0.69131743999999995</v>
      </c>
      <c r="W16" s="41">
        <v>0.39074463999999998</v>
      </c>
      <c r="X16" s="41">
        <v>4.3583056E-3</v>
      </c>
      <c r="Y16" s="41">
        <v>4.5085919999999996E-5</v>
      </c>
      <c r="Z16" s="41">
        <v>1.502864E-5</v>
      </c>
      <c r="AA16" s="41">
        <v>1.502864E-5</v>
      </c>
      <c r="AB16" s="41">
        <v>4.4334488000000007E-3</v>
      </c>
      <c r="AC16" s="41" t="s">
        <v>264</v>
      </c>
      <c r="AD16" s="41" t="s">
        <v>264</v>
      </c>
      <c r="AE16" s="42"/>
      <c r="AF16" s="43" t="s">
        <v>264</v>
      </c>
      <c r="AG16" s="43">
        <v>15028.64</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1.0128E-2</v>
      </c>
      <c r="F17" s="41" t="s">
        <v>395</v>
      </c>
      <c r="G17" s="41">
        <v>4.8107999999999998E-2</v>
      </c>
      <c r="H17" s="41" t="s">
        <v>264</v>
      </c>
      <c r="I17" s="41" t="s">
        <v>395</v>
      </c>
      <c r="J17" s="41" t="s">
        <v>395</v>
      </c>
      <c r="K17" s="41" t="s">
        <v>395</v>
      </c>
      <c r="L17" s="41" t="s">
        <v>395</v>
      </c>
      <c r="M17" s="41">
        <v>3.4181999999999997E-2</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1266</v>
      </c>
      <c r="AL17" s="44" t="s">
        <v>72</v>
      </c>
      <c r="AM17" s="4"/>
    </row>
    <row r="18" spans="1:39" ht="30" customHeight="1" thickBot="1" x14ac:dyDescent="0.3">
      <c r="A18" s="39" t="s">
        <v>65</v>
      </c>
      <c r="B18" s="39" t="s">
        <v>73</v>
      </c>
      <c r="C18" s="39" t="s">
        <v>74</v>
      </c>
      <c r="D18" s="40"/>
      <c r="E18" s="41">
        <v>0.96238806404999999</v>
      </c>
      <c r="F18" s="41" t="s">
        <v>395</v>
      </c>
      <c r="G18" s="41">
        <v>1.521995607035</v>
      </c>
      <c r="H18" s="41" t="s">
        <v>264</v>
      </c>
      <c r="I18" s="41" t="s">
        <v>395</v>
      </c>
      <c r="J18" s="41" t="s">
        <v>395</v>
      </c>
      <c r="K18" s="41" t="s">
        <v>395</v>
      </c>
      <c r="L18" s="41" t="s">
        <v>395</v>
      </c>
      <c r="M18" s="41">
        <v>0</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229.36002100000002</v>
      </c>
      <c r="AL18" s="44" t="s">
        <v>72</v>
      </c>
      <c r="AM18" s="4"/>
    </row>
    <row r="19" spans="1:39" ht="30" customHeight="1" thickBot="1" x14ac:dyDescent="0.3">
      <c r="A19" s="39" t="s">
        <v>65</v>
      </c>
      <c r="B19" s="39" t="s">
        <v>75</v>
      </c>
      <c r="C19" s="39" t="s">
        <v>76</v>
      </c>
      <c r="D19" s="40"/>
      <c r="E19" s="41">
        <v>0.63056831289252413</v>
      </c>
      <c r="F19" s="41">
        <v>0.22035318949552662</v>
      </c>
      <c r="G19" s="41">
        <v>1.1123371022885</v>
      </c>
      <c r="H19" s="41">
        <v>0</v>
      </c>
      <c r="I19" s="41">
        <v>0.13875035137754807</v>
      </c>
      <c r="J19" s="41">
        <v>0.14977737145133413</v>
      </c>
      <c r="K19" s="41">
        <v>0.1583539426198344</v>
      </c>
      <c r="L19" s="41">
        <v>1.0160995836352308E-2</v>
      </c>
      <c r="M19" s="41">
        <v>1.2860960734507221</v>
      </c>
      <c r="N19" s="41">
        <v>0.16424281821237016</v>
      </c>
      <c r="O19" s="41">
        <v>2.2104621422481142E-3</v>
      </c>
      <c r="P19" s="41">
        <v>1.2233909670420278E-2</v>
      </c>
      <c r="Q19" s="41">
        <v>5.3750519762273971E-3</v>
      </c>
      <c r="R19" s="41">
        <v>1.6629231952214343E-2</v>
      </c>
      <c r="S19" s="41">
        <v>2.1484008289557724E-2</v>
      </c>
      <c r="T19" s="41">
        <v>1.5990123725892896E-2</v>
      </c>
      <c r="U19" s="41">
        <v>2.4931922308375847E-3</v>
      </c>
      <c r="V19" s="41">
        <v>0.25247799393786657</v>
      </c>
      <c r="W19" s="41">
        <v>0.25135783754791802</v>
      </c>
      <c r="X19" s="41">
        <v>5.9394014587973616E-2</v>
      </c>
      <c r="Y19" s="41">
        <v>8.7866131064685188E-2</v>
      </c>
      <c r="Z19" s="41">
        <v>3.4442575349850589E-2</v>
      </c>
      <c r="AA19" s="41">
        <v>2.7949805362976372E-2</v>
      </c>
      <c r="AB19" s="41">
        <v>0.20965252636548576</v>
      </c>
      <c r="AC19" s="41">
        <v>7.5963916063859519E-4</v>
      </c>
      <c r="AD19" s="41">
        <v>0.20828815694929223</v>
      </c>
      <c r="AE19" s="42"/>
      <c r="AF19" s="43">
        <v>138</v>
      </c>
      <c r="AG19" s="43">
        <v>1225.2244526428956</v>
      </c>
      <c r="AH19" s="43">
        <v>4700.1416565581521</v>
      </c>
      <c r="AI19" s="43" t="s">
        <v>264</v>
      </c>
      <c r="AJ19" s="43" t="s">
        <v>264</v>
      </c>
      <c r="AK19" s="43" t="s">
        <v>264</v>
      </c>
      <c r="AL19" s="44" t="s">
        <v>61</v>
      </c>
      <c r="AM19" s="4"/>
    </row>
    <row r="20" spans="1:39" ht="30" customHeight="1" thickBot="1" x14ac:dyDescent="0.3">
      <c r="A20" s="39" t="s">
        <v>65</v>
      </c>
      <c r="B20" s="39" t="s">
        <v>77</v>
      </c>
      <c r="C20" s="39" t="s">
        <v>78</v>
      </c>
      <c r="D20" s="40"/>
      <c r="E20" s="41">
        <v>0.16030394144688798</v>
      </c>
      <c r="F20" s="41">
        <v>5.952900858500533E-2</v>
      </c>
      <c r="G20" s="41">
        <v>0.25035792752334324</v>
      </c>
      <c r="H20" s="41">
        <v>0</v>
      </c>
      <c r="I20" s="41">
        <v>3.110535214844902E-2</v>
      </c>
      <c r="J20" s="41">
        <v>3.3598756915869644E-2</v>
      </c>
      <c r="K20" s="41">
        <v>3.5538071734974572E-2</v>
      </c>
      <c r="L20" s="41">
        <v>1.9623146589551007E-3</v>
      </c>
      <c r="M20" s="41">
        <v>0.30196778535460211</v>
      </c>
      <c r="N20" s="41">
        <v>3.7140730952963594E-2</v>
      </c>
      <c r="O20" s="41">
        <v>5.000476784142036E-4</v>
      </c>
      <c r="P20" s="41">
        <v>3.0086902538942009E-3</v>
      </c>
      <c r="Q20" s="41">
        <v>1.2600382221956865E-3</v>
      </c>
      <c r="R20" s="41">
        <v>3.7598487334542957E-3</v>
      </c>
      <c r="S20" s="41">
        <v>4.8522353642269974E-3</v>
      </c>
      <c r="T20" s="41">
        <v>3.6213262463753717E-3</v>
      </c>
      <c r="U20" s="41">
        <v>5.8675878231141763E-4</v>
      </c>
      <c r="V20" s="41">
        <v>5.6517560608188806E-2</v>
      </c>
      <c r="W20" s="41">
        <v>5.702979304697732E-2</v>
      </c>
      <c r="X20" s="41">
        <v>1.3698926268244991E-2</v>
      </c>
      <c r="Y20" s="41">
        <v>2.0721840419261839E-2</v>
      </c>
      <c r="Z20" s="41">
        <v>8.2364074687482532E-3</v>
      </c>
      <c r="AA20" s="41">
        <v>6.7654019380145886E-3</v>
      </c>
      <c r="AB20" s="41">
        <v>4.9422576094269671E-2</v>
      </c>
      <c r="AC20" s="41">
        <v>1.7176788397786524E-4</v>
      </c>
      <c r="AD20" s="41">
        <v>4.7097645606834014E-2</v>
      </c>
      <c r="AE20" s="42"/>
      <c r="AF20" s="43" t="s">
        <v>264</v>
      </c>
      <c r="AG20" s="43">
        <v>277.04497415784715</v>
      </c>
      <c r="AH20" s="43">
        <v>1518.5832556429784</v>
      </c>
      <c r="AI20" s="43" t="s">
        <v>264</v>
      </c>
      <c r="AJ20" s="43" t="s">
        <v>264</v>
      </c>
      <c r="AK20" s="43" t="s">
        <v>264</v>
      </c>
      <c r="AL20" s="44" t="s">
        <v>61</v>
      </c>
      <c r="AM20" s="4"/>
    </row>
    <row r="21" spans="1:39" ht="30" customHeight="1" thickBot="1" x14ac:dyDescent="0.3">
      <c r="A21" s="39" t="s">
        <v>65</v>
      </c>
      <c r="B21" s="39" t="s">
        <v>79</v>
      </c>
      <c r="C21" s="39" t="s">
        <v>80</v>
      </c>
      <c r="D21" s="40"/>
      <c r="E21" s="41">
        <v>1.414866497830729</v>
      </c>
      <c r="F21" s="41">
        <v>0.55376166708838093</v>
      </c>
      <c r="G21" s="41">
        <v>2.9368038366301996</v>
      </c>
      <c r="H21" s="41">
        <v>0</v>
      </c>
      <c r="I21" s="41">
        <v>0.36046970778012927</v>
      </c>
      <c r="J21" s="41">
        <v>0.38976062099280606</v>
      </c>
      <c r="K21" s="41">
        <v>0.41254244238044357</v>
      </c>
      <c r="L21" s="41">
        <v>2.2854571316456091E-2</v>
      </c>
      <c r="M21" s="41">
        <v>3.3638075363663305</v>
      </c>
      <c r="N21" s="41">
        <v>0.4362357756641812</v>
      </c>
      <c r="O21" s="41">
        <v>5.8685427377984465E-3</v>
      </c>
      <c r="P21" s="41">
        <v>3.1926969866756659E-2</v>
      </c>
      <c r="Q21" s="41">
        <v>1.4169305345976999E-2</v>
      </c>
      <c r="R21" s="41">
        <v>4.4086015639481994E-2</v>
      </c>
      <c r="S21" s="41">
        <v>5.6984482633187138E-2</v>
      </c>
      <c r="T21" s="41">
        <v>4.2458742683222174E-2</v>
      </c>
      <c r="U21" s="41">
        <v>6.5258332261564442E-3</v>
      </c>
      <c r="V21" s="41">
        <v>0.65931237088398742</v>
      </c>
      <c r="W21" s="41">
        <v>0.6666586530601597</v>
      </c>
      <c r="X21" s="41">
        <v>0.15636991523011243</v>
      </c>
      <c r="Y21" s="41">
        <v>0.22507528342846123</v>
      </c>
      <c r="Z21" s="41">
        <v>8.979507678159819E-2</v>
      </c>
      <c r="AA21" s="41">
        <v>7.2641213697316354E-2</v>
      </c>
      <c r="AB21" s="41">
        <v>0.54388148913748813</v>
      </c>
      <c r="AC21" s="41">
        <v>2.0178184657621795E-3</v>
      </c>
      <c r="AD21" s="41">
        <v>0.55327280512833954</v>
      </c>
      <c r="AE21" s="42"/>
      <c r="AF21" s="43" t="s">
        <v>264</v>
      </c>
      <c r="AG21" s="43">
        <v>3254.5459125196444</v>
      </c>
      <c r="AH21" s="43">
        <v>11511.216958984196</v>
      </c>
      <c r="AI21" s="43" t="s">
        <v>264</v>
      </c>
      <c r="AJ21" s="43" t="s">
        <v>264</v>
      </c>
      <c r="AK21" s="43" t="s">
        <v>264</v>
      </c>
      <c r="AL21" s="44" t="s">
        <v>61</v>
      </c>
      <c r="AM21" s="4"/>
    </row>
    <row r="22" spans="1:39" ht="30" customHeight="1" thickBot="1" x14ac:dyDescent="0.3">
      <c r="A22" s="39" t="s">
        <v>65</v>
      </c>
      <c r="B22" s="39" t="s">
        <v>81</v>
      </c>
      <c r="C22" s="39" t="s">
        <v>82</v>
      </c>
      <c r="D22" s="40"/>
      <c r="E22" s="41">
        <v>4.9024110934999996</v>
      </c>
      <c r="F22" s="41">
        <v>4.1223893399999996E-2</v>
      </c>
      <c r="G22" s="41">
        <v>1.5202533993200003</v>
      </c>
      <c r="H22" s="41" t="s">
        <v>264</v>
      </c>
      <c r="I22" s="41" t="s">
        <v>395</v>
      </c>
      <c r="J22" s="41" t="s">
        <v>395</v>
      </c>
      <c r="K22" s="41" t="s">
        <v>395</v>
      </c>
      <c r="L22" s="41" t="s">
        <v>395</v>
      </c>
      <c r="M22" s="41">
        <v>5.3067182044999992</v>
      </c>
      <c r="N22" s="41">
        <v>0.22444119740000001</v>
      </c>
      <c r="O22" s="41">
        <v>1.83217304E-2</v>
      </c>
      <c r="P22" s="41">
        <v>0.11222059870000001</v>
      </c>
      <c r="Q22" s="41">
        <v>6.0690731949999993E-2</v>
      </c>
      <c r="R22" s="41">
        <v>9.3898868300000007E-2</v>
      </c>
      <c r="S22" s="41">
        <v>0.14817699460999997</v>
      </c>
      <c r="T22" s="41">
        <v>0.11222059870000001</v>
      </c>
      <c r="U22" s="41">
        <v>5.7942472389999992E-2</v>
      </c>
      <c r="V22" s="41">
        <v>0.97105171119999989</v>
      </c>
      <c r="W22" s="41">
        <v>9.3898868299999976E-3</v>
      </c>
      <c r="X22" s="41">
        <v>1.4886405949999997E-4</v>
      </c>
      <c r="Y22" s="41">
        <v>6.4126056399999997E-4</v>
      </c>
      <c r="Z22" s="41">
        <v>1.7634665509999999E-4</v>
      </c>
      <c r="AA22" s="41">
        <v>9.8479300900000002E-5</v>
      </c>
      <c r="AB22" s="41">
        <v>1.0649505794999999E-3</v>
      </c>
      <c r="AC22" s="41">
        <v>1.0534994979999998E-2</v>
      </c>
      <c r="AD22" s="41">
        <v>0.23589227889999997</v>
      </c>
      <c r="AE22" s="42"/>
      <c r="AF22" s="43" t="s">
        <v>264</v>
      </c>
      <c r="AG22" s="43" t="s">
        <v>264</v>
      </c>
      <c r="AH22" s="43" t="s">
        <v>264</v>
      </c>
      <c r="AI22" s="43" t="s">
        <v>264</v>
      </c>
      <c r="AJ22" s="43" t="s">
        <v>264</v>
      </c>
      <c r="AK22" s="43">
        <v>6806.1054999999997</v>
      </c>
      <c r="AL22" s="44" t="s">
        <v>72</v>
      </c>
      <c r="AM22" s="4"/>
    </row>
    <row r="23" spans="1:39" ht="30" customHeight="1" thickBot="1" x14ac:dyDescent="0.3">
      <c r="A23" s="39" t="s">
        <v>83</v>
      </c>
      <c r="B23" s="39" t="s">
        <v>84</v>
      </c>
      <c r="C23" s="39" t="s">
        <v>85</v>
      </c>
      <c r="D23" s="45"/>
      <c r="E23" s="41">
        <v>2.932464</v>
      </c>
      <c r="F23" s="41">
        <v>0.32256000000000001</v>
      </c>
      <c r="G23" s="41">
        <v>4.7999999999999996E-3</v>
      </c>
      <c r="H23" s="41">
        <v>4.8000000000000001E-4</v>
      </c>
      <c r="I23" s="41">
        <v>1.0800000000000001E-2</v>
      </c>
      <c r="J23" s="41">
        <v>1.0800000000000001E-2</v>
      </c>
      <c r="K23" s="41">
        <v>1.0800000000000001E-2</v>
      </c>
      <c r="L23" s="41">
        <v>5.2800000000000004E-4</v>
      </c>
      <c r="M23" s="41">
        <v>0.23150399999999999</v>
      </c>
      <c r="N23" s="41" t="s">
        <v>395</v>
      </c>
      <c r="O23" s="41">
        <v>0</v>
      </c>
      <c r="P23" s="41" t="s">
        <v>264</v>
      </c>
      <c r="Q23" s="41" t="s">
        <v>264</v>
      </c>
      <c r="R23" s="41">
        <v>0</v>
      </c>
      <c r="S23" s="41">
        <v>0</v>
      </c>
      <c r="T23" s="41">
        <v>0</v>
      </c>
      <c r="U23" s="41">
        <v>0</v>
      </c>
      <c r="V23" s="41">
        <v>0</v>
      </c>
      <c r="W23" s="41" t="s">
        <v>264</v>
      </c>
      <c r="X23" s="41">
        <v>0</v>
      </c>
      <c r="Y23" s="41">
        <v>0</v>
      </c>
      <c r="Z23" s="41" t="s">
        <v>264</v>
      </c>
      <c r="AA23" s="41" t="s">
        <v>264</v>
      </c>
      <c r="AB23" s="41">
        <v>0</v>
      </c>
      <c r="AC23" s="41" t="s">
        <v>264</v>
      </c>
      <c r="AD23" s="41" t="s">
        <v>264</v>
      </c>
      <c r="AE23" s="42"/>
      <c r="AF23" s="43" t="s">
        <v>264</v>
      </c>
      <c r="AG23" s="43" t="s">
        <v>264</v>
      </c>
      <c r="AH23" s="43" t="s">
        <v>264</v>
      </c>
      <c r="AI23" s="43" t="s">
        <v>264</v>
      </c>
      <c r="AJ23" s="43" t="s">
        <v>264</v>
      </c>
      <c r="AK23" s="43">
        <v>48</v>
      </c>
      <c r="AL23" s="44" t="s">
        <v>72</v>
      </c>
      <c r="AM23" s="4"/>
    </row>
    <row r="24" spans="1:39" ht="30" customHeight="1" thickBot="1" x14ac:dyDescent="0.3">
      <c r="A24" s="46" t="s">
        <v>65</v>
      </c>
      <c r="B24" s="39" t="s">
        <v>86</v>
      </c>
      <c r="C24" s="39" t="s">
        <v>87</v>
      </c>
      <c r="D24" s="40"/>
      <c r="E24" s="41">
        <v>6.3706560640218406</v>
      </c>
      <c r="F24" s="41">
        <v>0.10012008694386772</v>
      </c>
      <c r="G24" s="41">
        <v>20.097195146493341</v>
      </c>
      <c r="H24" s="41" t="s">
        <v>264</v>
      </c>
      <c r="I24" s="41">
        <v>0.53019922209049664</v>
      </c>
      <c r="J24" s="41">
        <v>0.72074270324263112</v>
      </c>
      <c r="K24" s="41">
        <v>1.0215586280558195</v>
      </c>
      <c r="L24" s="41">
        <v>2.9637033500010481E-2</v>
      </c>
      <c r="M24" s="41">
        <v>0.95921391977657133</v>
      </c>
      <c r="N24" s="41">
        <v>0.21339011148473827</v>
      </c>
      <c r="O24" s="41">
        <v>4.6656338050416787E-2</v>
      </c>
      <c r="P24" s="41">
        <v>3.1198902293849813E-2</v>
      </c>
      <c r="Q24" s="41">
        <v>0.18556533856971444</v>
      </c>
      <c r="R24" s="41">
        <v>0.11865102653071767</v>
      </c>
      <c r="S24" s="41">
        <v>0.16621097112300662</v>
      </c>
      <c r="T24" s="41">
        <v>6.6249788496954318</v>
      </c>
      <c r="U24" s="41">
        <v>0.31651522619883221</v>
      </c>
      <c r="V24" s="41">
        <v>2.3378555885732748</v>
      </c>
      <c r="W24" s="41">
        <v>0.13123109688237033</v>
      </c>
      <c r="X24" s="41">
        <v>1.3051626159743248E-5</v>
      </c>
      <c r="Y24" s="41">
        <v>3.4286550767976317E-4</v>
      </c>
      <c r="Z24" s="41">
        <v>2.9585051484119643E-4</v>
      </c>
      <c r="AA24" s="41">
        <v>2.3187592957020712E-4</v>
      </c>
      <c r="AB24" s="41">
        <v>8.8364357825090987E-4</v>
      </c>
      <c r="AC24" s="41">
        <v>3.9375056502299638E-2</v>
      </c>
      <c r="AD24" s="41">
        <v>1.9393684545908774E-5</v>
      </c>
      <c r="AE24" s="42"/>
      <c r="AF24" s="43">
        <v>30573.8</v>
      </c>
      <c r="AG24" s="43">
        <v>5876.8741048208412</v>
      </c>
      <c r="AH24" s="43">
        <v>11310.91166832385</v>
      </c>
      <c r="AI24" s="43" t="s">
        <v>264</v>
      </c>
      <c r="AJ24" s="43" t="s">
        <v>264</v>
      </c>
      <c r="AK24" s="43" t="s">
        <v>264</v>
      </c>
      <c r="AL24" s="44" t="s">
        <v>61</v>
      </c>
      <c r="AM24" s="4"/>
    </row>
    <row r="25" spans="1:39" ht="30" customHeight="1" thickBot="1" x14ac:dyDescent="0.3">
      <c r="A25" s="39" t="s">
        <v>88</v>
      </c>
      <c r="B25" s="39" t="s">
        <v>89</v>
      </c>
      <c r="C25" s="39" t="s">
        <v>90</v>
      </c>
      <c r="D25" s="40"/>
      <c r="E25" s="41">
        <v>0.18152100000000002</v>
      </c>
      <c r="F25" s="41">
        <v>1.0935E-2</v>
      </c>
      <c r="G25" s="41">
        <v>1.7496000000000001E-2</v>
      </c>
      <c r="H25" s="41" t="s">
        <v>395</v>
      </c>
      <c r="I25" s="41">
        <v>1.5309000000000002E-3</v>
      </c>
      <c r="J25" s="41">
        <v>1.5309000000000002E-3</v>
      </c>
      <c r="K25" s="41" t="s">
        <v>395</v>
      </c>
      <c r="L25" s="41">
        <v>7.3483200000000001E-6</v>
      </c>
      <c r="M25" s="41">
        <v>0.25806600000000002</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21870</v>
      </c>
      <c r="AL25" s="44" t="s">
        <v>91</v>
      </c>
      <c r="AM25" s="4"/>
    </row>
    <row r="26" spans="1:39" ht="30" customHeight="1" thickBot="1" x14ac:dyDescent="0.3">
      <c r="A26" s="39" t="s">
        <v>88</v>
      </c>
      <c r="B26" s="39" t="s">
        <v>92</v>
      </c>
      <c r="C26" s="39" t="s">
        <v>93</v>
      </c>
      <c r="D26" s="40"/>
      <c r="E26" s="41">
        <v>0.14003760000000001</v>
      </c>
      <c r="F26" s="41">
        <v>8.4360000000000008E-3</v>
      </c>
      <c r="G26" s="41">
        <v>1.34976E-2</v>
      </c>
      <c r="H26" s="41" t="s">
        <v>395</v>
      </c>
      <c r="I26" s="41">
        <v>1.1810400000000002E-3</v>
      </c>
      <c r="J26" s="41">
        <v>1.1810400000000002E-3</v>
      </c>
      <c r="K26" s="41" t="s">
        <v>395</v>
      </c>
      <c r="L26" s="41">
        <v>5.6689920000000001E-6</v>
      </c>
      <c r="M26" s="41">
        <v>0.19908960000000001</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16872</v>
      </c>
      <c r="AL26" s="44" t="s">
        <v>91</v>
      </c>
      <c r="AM26" s="4"/>
    </row>
    <row r="27" spans="1:39" ht="30" customHeight="1" thickBot="1" x14ac:dyDescent="0.3">
      <c r="A27" s="39" t="s">
        <v>94</v>
      </c>
      <c r="B27" s="39" t="s">
        <v>95</v>
      </c>
      <c r="C27" s="39" t="s">
        <v>96</v>
      </c>
      <c r="D27" s="40"/>
      <c r="E27" s="41">
        <v>18.283000000000001</v>
      </c>
      <c r="F27" s="41">
        <v>29.096499999999999</v>
      </c>
      <c r="G27" s="41">
        <v>1.1052999999999999</v>
      </c>
      <c r="H27" s="41">
        <v>1.7299999999999999E-2</v>
      </c>
      <c r="I27" s="41">
        <v>0.29370000000000002</v>
      </c>
      <c r="J27" s="41">
        <v>0.35830000000000001</v>
      </c>
      <c r="K27" s="41" t="s">
        <v>264</v>
      </c>
      <c r="L27" s="41" t="s">
        <v>264</v>
      </c>
      <c r="M27" s="41">
        <v>184.8981</v>
      </c>
      <c r="N27" s="41">
        <v>322.83449999999999</v>
      </c>
      <c r="O27" s="41">
        <v>7.1000000000000004E-3</v>
      </c>
      <c r="P27" s="41" t="s">
        <v>264</v>
      </c>
      <c r="Q27" s="41" t="s">
        <v>264</v>
      </c>
      <c r="R27" s="41">
        <v>7.7899999999999997E-2</v>
      </c>
      <c r="S27" s="41">
        <v>1.5125</v>
      </c>
      <c r="T27" s="41">
        <v>1.83E-2</v>
      </c>
      <c r="U27" s="41">
        <v>1.6999999999999999E-3</v>
      </c>
      <c r="V27" s="41">
        <v>1.8503000000000001</v>
      </c>
      <c r="W27" s="41">
        <v>0.30380000000000001</v>
      </c>
      <c r="X27" s="41">
        <v>5.1999999999999998E-3</v>
      </c>
      <c r="Y27" s="41">
        <v>8.6999999999999994E-3</v>
      </c>
      <c r="Z27" s="41">
        <v>3.5000000000000001E-3</v>
      </c>
      <c r="AA27" s="41">
        <v>9.7000000000000003E-3</v>
      </c>
      <c r="AB27" s="41">
        <v>2.7099999999999999E-2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1.0598000000000001</v>
      </c>
      <c r="F28" s="41">
        <v>0.35460000000000003</v>
      </c>
      <c r="G28" s="41">
        <v>4.36E-2</v>
      </c>
      <c r="H28" s="41">
        <v>6.9999999999999999E-4</v>
      </c>
      <c r="I28" s="41">
        <v>0.2072</v>
      </c>
      <c r="J28" s="41">
        <v>0.21590000000000001</v>
      </c>
      <c r="K28" s="41" t="s">
        <v>264</v>
      </c>
      <c r="L28" s="41" t="s">
        <v>264</v>
      </c>
      <c r="M28" s="41">
        <v>2.4834999999999998</v>
      </c>
      <c r="N28" s="41">
        <v>4.4474</v>
      </c>
      <c r="O28" s="41">
        <v>5.9999999999999995E-4</v>
      </c>
      <c r="P28" s="41" t="s">
        <v>264</v>
      </c>
      <c r="Q28" s="41" t="s">
        <v>264</v>
      </c>
      <c r="R28" s="41">
        <v>1.0999999999999999E-2</v>
      </c>
      <c r="S28" s="41">
        <v>0.21160000000000001</v>
      </c>
      <c r="T28" s="41">
        <v>2E-3</v>
      </c>
      <c r="U28" s="41">
        <v>2.0000000000000001E-4</v>
      </c>
      <c r="V28" s="41">
        <v>0.16500000000000001</v>
      </c>
      <c r="W28" s="41">
        <v>3.3700000000000001E-2</v>
      </c>
      <c r="X28" s="41">
        <v>8.9999999999999998E-4</v>
      </c>
      <c r="Y28" s="41">
        <v>1.1000000000000001E-3</v>
      </c>
      <c r="Z28" s="41">
        <v>8.0000000000000004E-4</v>
      </c>
      <c r="AA28" s="41">
        <v>8.9999999999999998E-4</v>
      </c>
      <c r="AB28" s="41">
        <v>3.7000000000000002E-3</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28.6737</v>
      </c>
      <c r="F29" s="41">
        <v>2.4843999999999999</v>
      </c>
      <c r="G29" s="41">
        <v>0.49530000000000002</v>
      </c>
      <c r="H29" s="41">
        <v>7.4000000000000003E-3</v>
      </c>
      <c r="I29" s="41">
        <v>1.3147</v>
      </c>
      <c r="J29" s="41">
        <v>1.3973</v>
      </c>
      <c r="K29" s="41" t="s">
        <v>264</v>
      </c>
      <c r="L29" s="41" t="s">
        <v>264</v>
      </c>
      <c r="M29" s="41">
        <v>7.5416999999999996</v>
      </c>
      <c r="N29" s="41">
        <v>0.37709999999999999</v>
      </c>
      <c r="O29" s="41">
        <v>7.3000000000000001E-3</v>
      </c>
      <c r="P29" s="41" t="s">
        <v>264</v>
      </c>
      <c r="Q29" s="41" t="s">
        <v>264</v>
      </c>
      <c r="R29" s="41">
        <v>0.1188</v>
      </c>
      <c r="S29" s="41">
        <v>2.1576</v>
      </c>
      <c r="T29" s="41">
        <v>2.12E-2</v>
      </c>
      <c r="U29" s="41">
        <v>1.8E-3</v>
      </c>
      <c r="V29" s="41">
        <v>1.9280999999999999</v>
      </c>
      <c r="W29" s="41">
        <v>0.15890000000000001</v>
      </c>
      <c r="X29" s="41">
        <v>2.3E-3</v>
      </c>
      <c r="Y29" s="41">
        <v>1.37E-2</v>
      </c>
      <c r="Z29" s="41">
        <v>1.54E-2</v>
      </c>
      <c r="AA29" s="41">
        <v>3.5000000000000001E-3</v>
      </c>
      <c r="AB29" s="41">
        <v>3.49E-2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1.04E-2</v>
      </c>
      <c r="F30" s="41">
        <v>0.29099999999999998</v>
      </c>
      <c r="G30" s="41">
        <v>3.2000000000000002E-3</v>
      </c>
      <c r="H30" s="41">
        <v>1E-4</v>
      </c>
      <c r="I30" s="41">
        <v>6.4000000000000003E-3</v>
      </c>
      <c r="J30" s="41">
        <v>6.7000000000000002E-3</v>
      </c>
      <c r="K30" s="41" t="s">
        <v>264</v>
      </c>
      <c r="L30" s="41" t="s">
        <v>264</v>
      </c>
      <c r="M30" s="41">
        <v>0.90820000000000001</v>
      </c>
      <c r="N30" s="41">
        <v>0.95399999999999996</v>
      </c>
      <c r="O30" s="41">
        <v>0</v>
      </c>
      <c r="P30" s="41" t="s">
        <v>264</v>
      </c>
      <c r="Q30" s="41" t="s">
        <v>264</v>
      </c>
      <c r="R30" s="41">
        <v>2.9999999999999997E-4</v>
      </c>
      <c r="S30" s="41">
        <v>5.7999999999999996E-3</v>
      </c>
      <c r="T30" s="41">
        <v>1E-4</v>
      </c>
      <c r="U30" s="41">
        <v>0</v>
      </c>
      <c r="V30" s="41">
        <v>5.4000000000000003E-3</v>
      </c>
      <c r="W30" s="41">
        <v>1.1000000000000001E-3</v>
      </c>
      <c r="X30" s="41">
        <v>2.0000000000000002E-5</v>
      </c>
      <c r="Y30" s="41">
        <v>3.0000000000000001E-5</v>
      </c>
      <c r="Z30" s="41">
        <v>1.0000000000000001E-5</v>
      </c>
      <c r="AA30" s="41">
        <v>4.0000000000000003E-5</v>
      </c>
      <c r="AB30" s="41">
        <v>1E-4</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2.9283360890000001</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375214.89</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0.15358523881220001</v>
      </c>
      <c r="J32" s="41">
        <v>0.28646636673719994</v>
      </c>
      <c r="K32" s="41">
        <v>0.37758127391189999</v>
      </c>
      <c r="L32" s="41">
        <v>1.5362277033304002E-4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12190.119302999999</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9.12126753298E-2</v>
      </c>
      <c r="J33" s="41">
        <v>0.16811780956399999</v>
      </c>
      <c r="K33" s="41">
        <v>0.33623561912799999</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12190.119302999999</v>
      </c>
      <c r="AL33" s="44" t="s">
        <v>109</v>
      </c>
      <c r="AM33" s="4"/>
    </row>
    <row r="34" spans="1:39" ht="30" customHeight="1" thickBot="1" x14ac:dyDescent="0.3">
      <c r="A34" s="39" t="s">
        <v>83</v>
      </c>
      <c r="B34" s="39" t="s">
        <v>112</v>
      </c>
      <c r="C34" s="39" t="s">
        <v>113</v>
      </c>
      <c r="D34" s="40"/>
      <c r="E34" s="41">
        <v>2.0436000000000001</v>
      </c>
      <c r="F34" s="41">
        <v>0.18135000000000001</v>
      </c>
      <c r="G34" s="41" t="s">
        <v>395</v>
      </c>
      <c r="H34" s="41">
        <v>2.7300000000000002E-4</v>
      </c>
      <c r="I34" s="41">
        <v>5.3430000000000005E-2</v>
      </c>
      <c r="J34" s="41">
        <v>5.6160000000000002E-2</v>
      </c>
      <c r="K34" s="41">
        <v>5.9279999999999999E-2</v>
      </c>
      <c r="L34" s="41">
        <v>3.4729500000000001E-4</v>
      </c>
      <c r="M34" s="41">
        <v>0.4173</v>
      </c>
      <c r="N34" s="41" t="s">
        <v>395</v>
      </c>
      <c r="O34" s="41">
        <v>3.8999999999999999E-4</v>
      </c>
      <c r="P34" s="41" t="s">
        <v>395</v>
      </c>
      <c r="Q34" s="41" t="s">
        <v>395</v>
      </c>
      <c r="R34" s="41">
        <v>1.9499999999999999E-3</v>
      </c>
      <c r="S34" s="41">
        <v>6.6299999999999998E-2</v>
      </c>
      <c r="T34" s="41">
        <v>2.7300000000000007E-3</v>
      </c>
      <c r="U34" s="41">
        <v>3.8999999999999999E-4</v>
      </c>
      <c r="V34" s="41">
        <v>3.9E-2</v>
      </c>
      <c r="W34" s="41" t="s">
        <v>395</v>
      </c>
      <c r="X34" s="41">
        <v>1.17E-3</v>
      </c>
      <c r="Y34" s="41">
        <v>1.9499999999999999E-3</v>
      </c>
      <c r="Z34" s="41" t="s">
        <v>395</v>
      </c>
      <c r="AA34" s="41" t="s">
        <v>395</v>
      </c>
      <c r="AB34" s="41">
        <v>3.1199999999999999E-3</v>
      </c>
      <c r="AC34" s="41" t="s">
        <v>264</v>
      </c>
      <c r="AD34" s="41" t="s">
        <v>264</v>
      </c>
      <c r="AE34" s="42"/>
      <c r="AF34" s="43" t="s">
        <v>264</v>
      </c>
      <c r="AG34" s="43" t="s">
        <v>264</v>
      </c>
      <c r="AH34" s="43" t="s">
        <v>264</v>
      </c>
      <c r="AI34" s="43" t="s">
        <v>264</v>
      </c>
      <c r="AJ34" s="43" t="s">
        <v>264</v>
      </c>
      <c r="AK34" s="43">
        <v>39</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2.1410999999999998</v>
      </c>
      <c r="F36" s="41">
        <v>7.2900000000000006E-2</v>
      </c>
      <c r="G36" s="41">
        <v>0.54</v>
      </c>
      <c r="H36" s="41" t="s">
        <v>395</v>
      </c>
      <c r="I36" s="41">
        <v>0.1512</v>
      </c>
      <c r="J36" s="41">
        <v>0.16739999999999999</v>
      </c>
      <c r="K36" s="41">
        <v>0.16739999999999999</v>
      </c>
      <c r="L36" s="41">
        <v>1.8144E-4</v>
      </c>
      <c r="M36" s="41">
        <v>0.19980000000000001</v>
      </c>
      <c r="N36" s="41">
        <v>4.8599999999999997E-3</v>
      </c>
      <c r="O36" s="41">
        <v>5.4000000000000001E-4</v>
      </c>
      <c r="P36" s="41">
        <v>5.4000000000000001E-4</v>
      </c>
      <c r="Q36" s="41">
        <v>1.8360000000000001E-2</v>
      </c>
      <c r="R36" s="41">
        <v>1.9439999999999999E-2</v>
      </c>
      <c r="S36" s="41">
        <v>3.3750000000000002E-2</v>
      </c>
      <c r="T36" s="41">
        <v>0.86399999999999999</v>
      </c>
      <c r="U36" s="41">
        <v>5.6699999999999997E-3</v>
      </c>
      <c r="V36" s="41">
        <v>3.2399999999999998E-2</v>
      </c>
      <c r="W36" s="41">
        <v>1.269E-2</v>
      </c>
      <c r="X36" s="41" t="s">
        <v>395</v>
      </c>
      <c r="Y36" s="41" t="s">
        <v>395</v>
      </c>
      <c r="Z36" s="41" t="s">
        <v>395</v>
      </c>
      <c r="AA36" s="41" t="s">
        <v>395</v>
      </c>
      <c r="AB36" s="41" t="s">
        <v>395</v>
      </c>
      <c r="AC36" s="41">
        <v>3.7800000000000004E-3</v>
      </c>
      <c r="AD36" s="41">
        <v>1.5389999999999997E-2</v>
      </c>
      <c r="AE36" s="42"/>
      <c r="AF36" s="43" t="s">
        <v>264</v>
      </c>
      <c r="AG36" s="43" t="s">
        <v>264</v>
      </c>
      <c r="AH36" s="43" t="s">
        <v>264</v>
      </c>
      <c r="AI36" s="43" t="s">
        <v>264</v>
      </c>
      <c r="AJ36" s="43" t="s">
        <v>264</v>
      </c>
      <c r="AK36" s="43">
        <v>27</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0.75481409707223723</v>
      </c>
      <c r="F39" s="41">
        <v>0.38744214924863968</v>
      </c>
      <c r="G39" s="41">
        <v>3.9267785396821591</v>
      </c>
      <c r="H39" s="41">
        <v>0</v>
      </c>
      <c r="I39" s="41">
        <v>0.47121342476185907</v>
      </c>
      <c r="J39" s="41">
        <v>0.51048121015868064</v>
      </c>
      <c r="K39" s="41">
        <v>0.54102282102287524</v>
      </c>
      <c r="L39" s="41">
        <v>3.0157659184758979E-2</v>
      </c>
      <c r="M39" s="41">
        <v>4.0620342449378777</v>
      </c>
      <c r="N39" s="41">
        <v>0.58465369368601039</v>
      </c>
      <c r="O39" s="41">
        <v>7.8535570793643178E-3</v>
      </c>
      <c r="P39" s="41">
        <v>3.4468389403876733E-2</v>
      </c>
      <c r="Q39" s="41">
        <v>1.7452349065254041E-2</v>
      </c>
      <c r="R39" s="41">
        <v>5.8901678095232383E-2</v>
      </c>
      <c r="S39" s="41">
        <v>7.6354027160486435E-2</v>
      </c>
      <c r="T39" s="41">
        <v>5.6720134462075626E-2</v>
      </c>
      <c r="U39" s="41">
        <v>7.8535570793643178E-3</v>
      </c>
      <c r="V39" s="41">
        <v>0.87261745326270201</v>
      </c>
      <c r="W39" s="41">
        <v>0.88570671506164256</v>
      </c>
      <c r="X39" s="41">
        <v>0.19852047061726472</v>
      </c>
      <c r="Y39" s="41">
        <v>0.25698583998586572</v>
      </c>
      <c r="Z39" s="41">
        <v>0.10340516821163018</v>
      </c>
      <c r="AA39" s="41">
        <v>8.0717114426799935E-2</v>
      </c>
      <c r="AB39" s="41">
        <v>0.63962859324156052</v>
      </c>
      <c r="AC39" s="41">
        <v>2.7051141051143762E-3</v>
      </c>
      <c r="AD39" s="41">
        <v>0.74172483527329669</v>
      </c>
      <c r="AE39" s="42"/>
      <c r="AF39" s="43" t="s">
        <v>264</v>
      </c>
      <c r="AG39" s="43">
        <v>4363.0872663135096</v>
      </c>
      <c r="AH39" s="43" t="s">
        <v>264</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4.6546486838701515</v>
      </c>
      <c r="F41" s="41">
        <v>31.000118209028667</v>
      </c>
      <c r="G41" s="41">
        <v>10.785578140755783</v>
      </c>
      <c r="H41" s="41">
        <v>2.9726996600469184</v>
      </c>
      <c r="I41" s="41">
        <v>35.952602328912</v>
      </c>
      <c r="J41" s="41">
        <v>36.869755529850373</v>
      </c>
      <c r="K41" s="41">
        <v>39.025096869439516</v>
      </c>
      <c r="L41" s="41">
        <v>3.4309820690503687</v>
      </c>
      <c r="M41" s="41">
        <v>222.41345405275177</v>
      </c>
      <c r="N41" s="41">
        <v>2.6358053536647246</v>
      </c>
      <c r="O41" s="41">
        <v>0.56863230023459299</v>
      </c>
      <c r="P41" s="41">
        <v>8.2228300797616102E-2</v>
      </c>
      <c r="Q41" s="41">
        <v>3.6723253724321621E-2</v>
      </c>
      <c r="R41" s="41">
        <v>1.1040279750849609</v>
      </c>
      <c r="S41" s="41">
        <v>0.51018939682094888</v>
      </c>
      <c r="T41" s="41">
        <v>0.23044827531955381</v>
      </c>
      <c r="U41" s="41">
        <v>3.2674533489728645E-2</v>
      </c>
      <c r="V41" s="41">
        <v>24.240433367740302</v>
      </c>
      <c r="W41" s="41">
        <v>43.106826791782915</v>
      </c>
      <c r="X41" s="41">
        <v>7.7696507026375885</v>
      </c>
      <c r="Y41" s="41">
        <v>8.4920240516104535</v>
      </c>
      <c r="Z41" s="41">
        <v>3.2720753536647242</v>
      </c>
      <c r="AA41" s="41">
        <v>4.2728866838701514</v>
      </c>
      <c r="AB41" s="41">
        <v>23.806636791782918</v>
      </c>
      <c r="AC41" s="41">
        <v>0.21919863076363177</v>
      </c>
      <c r="AD41" s="41">
        <v>1.9516857732538702</v>
      </c>
      <c r="AE41" s="42"/>
      <c r="AF41" s="43" t="s">
        <v>264</v>
      </c>
      <c r="AG41" s="43">
        <v>11465.533489728648</v>
      </c>
      <c r="AH41" s="43" t="s">
        <v>264</v>
      </c>
      <c r="AI41" s="43">
        <v>42418</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4.3047459204706782E-2</v>
      </c>
      <c r="F43" s="41">
        <v>2.2096036863456424E-2</v>
      </c>
      <c r="G43" s="41">
        <v>0.22394631956205838</v>
      </c>
      <c r="H43" s="41">
        <v>0</v>
      </c>
      <c r="I43" s="41">
        <v>2.6873558347447004E-2</v>
      </c>
      <c r="J43" s="41">
        <v>2.911302154306759E-2</v>
      </c>
      <c r="K43" s="41">
        <v>3.0854826250772488E-2</v>
      </c>
      <c r="L43" s="41">
        <v>1.7199077342366085E-3</v>
      </c>
      <c r="M43" s="41">
        <v>0.23166002612475151</v>
      </c>
      <c r="N43" s="41">
        <v>3.3343118690350913E-2</v>
      </c>
      <c r="O43" s="41">
        <v>4.4789263912411672E-4</v>
      </c>
      <c r="P43" s="41">
        <v>1.9657510272669569E-3</v>
      </c>
      <c r="Q43" s="41">
        <v>9.9531697583137057E-4</v>
      </c>
      <c r="R43" s="41">
        <v>3.3591947934308755E-3</v>
      </c>
      <c r="S43" s="41">
        <v>4.3545117692622461E-3</v>
      </c>
      <c r="T43" s="41">
        <v>3.2347801714519542E-3</v>
      </c>
      <c r="U43" s="41">
        <v>4.4789263912411672E-4</v>
      </c>
      <c r="V43" s="41">
        <v>4.9765848791568527E-2</v>
      </c>
      <c r="W43" s="41">
        <v>5.0512336523442058E-2</v>
      </c>
      <c r="X43" s="41">
        <v>1.132173060008184E-2</v>
      </c>
      <c r="Y43" s="41">
        <v>1.4656042469116932E-2</v>
      </c>
      <c r="Z43" s="41">
        <v>5.8972530818008706E-3</v>
      </c>
      <c r="AA43" s="41">
        <v>4.6033410132200886E-3</v>
      </c>
      <c r="AB43" s="41">
        <v>3.6478367164219733E-2</v>
      </c>
      <c r="AC43" s="41">
        <v>1.5427413125386244E-4</v>
      </c>
      <c r="AD43" s="41">
        <v>4.2300971472833244E-2</v>
      </c>
      <c r="AE43" s="42"/>
      <c r="AF43" s="43" t="s">
        <v>264</v>
      </c>
      <c r="AG43" s="43">
        <v>248.82924395784264</v>
      </c>
      <c r="AH43" s="43" t="s">
        <v>264</v>
      </c>
      <c r="AI43" s="43" t="s">
        <v>264</v>
      </c>
      <c r="AJ43" s="43" t="s">
        <v>264</v>
      </c>
      <c r="AK43" s="43" t="s">
        <v>264</v>
      </c>
      <c r="AL43" s="44" t="s">
        <v>61</v>
      </c>
      <c r="AM43" s="4"/>
    </row>
    <row r="44" spans="1:39" ht="30" customHeight="1" thickBot="1" x14ac:dyDescent="0.3">
      <c r="A44" s="39" t="s">
        <v>83</v>
      </c>
      <c r="B44" s="39" t="s">
        <v>135</v>
      </c>
      <c r="C44" s="39" t="s">
        <v>136</v>
      </c>
      <c r="D44" s="49"/>
      <c r="E44" s="41" t="s">
        <v>395</v>
      </c>
      <c r="F44" s="41" t="s">
        <v>395</v>
      </c>
      <c r="G44" s="41" t="s">
        <v>395</v>
      </c>
      <c r="H44" s="41" t="s">
        <v>395</v>
      </c>
      <c r="I44" s="41" t="s">
        <v>395</v>
      </c>
      <c r="J44" s="41" t="s">
        <v>395</v>
      </c>
      <c r="K44" s="41" t="s">
        <v>395</v>
      </c>
      <c r="L44" s="41" t="s">
        <v>395</v>
      </c>
      <c r="M44" s="41" t="s">
        <v>395</v>
      </c>
      <c r="N44" s="41" t="s">
        <v>395</v>
      </c>
      <c r="O44" s="41" t="s">
        <v>395</v>
      </c>
      <c r="P44" s="41" t="s">
        <v>264</v>
      </c>
      <c r="Q44" s="41" t="s">
        <v>264</v>
      </c>
      <c r="R44" s="41" t="s">
        <v>395</v>
      </c>
      <c r="S44" s="41" t="s">
        <v>395</v>
      </c>
      <c r="T44" s="41" t="s">
        <v>395</v>
      </c>
      <c r="U44" s="41" t="s">
        <v>395</v>
      </c>
      <c r="V44" s="41" t="s">
        <v>395</v>
      </c>
      <c r="W44" s="41" t="s">
        <v>264</v>
      </c>
      <c r="X44" s="41" t="s">
        <v>395</v>
      </c>
      <c r="Y44" s="41" t="s">
        <v>395</v>
      </c>
      <c r="Z44" s="41" t="s">
        <v>264</v>
      </c>
      <c r="AA44" s="41" t="s">
        <v>264</v>
      </c>
      <c r="AB44" s="41" t="s">
        <v>395</v>
      </c>
      <c r="AC44" s="41" t="s">
        <v>264</v>
      </c>
      <c r="AD44" s="41" t="s">
        <v>264</v>
      </c>
      <c r="AE44" s="42"/>
      <c r="AF44" s="43" t="s">
        <v>264</v>
      </c>
      <c r="AG44" s="43" t="s">
        <v>264</v>
      </c>
      <c r="AH44" s="43" t="s">
        <v>264</v>
      </c>
      <c r="AI44" s="43" t="s">
        <v>264</v>
      </c>
      <c r="AJ44" s="43" t="s">
        <v>264</v>
      </c>
      <c r="AK44" s="43" t="s">
        <v>264</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24.1768</v>
      </c>
      <c r="G48" s="41" t="s">
        <v>264</v>
      </c>
      <c r="H48" s="41" t="s">
        <v>264</v>
      </c>
      <c r="I48" s="41">
        <v>0.15110499999999999</v>
      </c>
      <c r="J48" s="41">
        <v>1.269282</v>
      </c>
      <c r="K48" s="41">
        <v>2.6896689999999999</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30.221</v>
      </c>
      <c r="AL48" s="44" t="s">
        <v>146</v>
      </c>
      <c r="AM48" s="4"/>
    </row>
    <row r="49" spans="1:39" ht="30" customHeight="1" thickBot="1" x14ac:dyDescent="0.3">
      <c r="A49" s="39" t="s">
        <v>143</v>
      </c>
      <c r="B49" s="39" t="s">
        <v>147</v>
      </c>
      <c r="C49" s="39" t="s">
        <v>148</v>
      </c>
      <c r="D49" s="40"/>
      <c r="E49" s="48">
        <v>7.9199999999999995E-4</v>
      </c>
      <c r="F49" s="48">
        <v>6.7759999999999999E-3</v>
      </c>
      <c r="G49" s="48">
        <v>7.0399999999999998E-4</v>
      </c>
      <c r="H49" s="48">
        <v>3.2560000000000002E-3</v>
      </c>
      <c r="I49" s="48">
        <v>5.3679999999999999E-2</v>
      </c>
      <c r="J49" s="48">
        <v>0.12848000000000001</v>
      </c>
      <c r="K49" s="48">
        <v>0.30536000000000002</v>
      </c>
      <c r="L49" s="48">
        <v>2.6303199999999999E-2</v>
      </c>
      <c r="M49" s="48">
        <v>0.40479999999999999</v>
      </c>
      <c r="N49" s="48">
        <v>0.33439999999999998</v>
      </c>
      <c r="O49" s="48">
        <v>6.1599999999999997E-3</v>
      </c>
      <c r="P49" s="48">
        <v>1.056E-2</v>
      </c>
      <c r="Q49" s="48">
        <v>1.1440000000000001E-2</v>
      </c>
      <c r="R49" s="48">
        <v>0.14960000000000001</v>
      </c>
      <c r="S49" s="48">
        <v>4.224E-2</v>
      </c>
      <c r="T49" s="48">
        <v>0.1056</v>
      </c>
      <c r="U49" s="48">
        <v>1.4080000000000001E-2</v>
      </c>
      <c r="V49" s="48">
        <v>0.19359999999999999</v>
      </c>
      <c r="W49" s="48">
        <v>2.64</v>
      </c>
      <c r="X49" s="48">
        <v>0.14080000000000001</v>
      </c>
      <c r="Y49" s="48">
        <v>0.17599999999999999</v>
      </c>
      <c r="Z49" s="48">
        <v>8.7999999999999995E-2</v>
      </c>
      <c r="AA49" s="48">
        <v>6.1600000000000009E-2</v>
      </c>
      <c r="AB49" s="48">
        <v>0.46639999999999993</v>
      </c>
      <c r="AC49" s="48" t="s">
        <v>395</v>
      </c>
      <c r="AD49" s="48" t="s">
        <v>395</v>
      </c>
      <c r="AE49" s="42"/>
      <c r="AF49" s="43" t="s">
        <v>264</v>
      </c>
      <c r="AG49" s="43" t="s">
        <v>264</v>
      </c>
      <c r="AH49" s="43" t="s">
        <v>264</v>
      </c>
      <c r="AI49" s="43" t="s">
        <v>264</v>
      </c>
      <c r="AJ49" s="43" t="s">
        <v>264</v>
      </c>
      <c r="AK49" s="43">
        <v>0.88</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0.22</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1.1000000000000001</v>
      </c>
      <c r="AL51" s="44" t="s">
        <v>155</v>
      </c>
      <c r="AM51" s="4"/>
    </row>
    <row r="52" spans="1:39" ht="30" customHeight="1" thickBot="1" x14ac:dyDescent="0.3">
      <c r="A52" s="39" t="s">
        <v>143</v>
      </c>
      <c r="B52" s="39" t="s">
        <v>156</v>
      </c>
      <c r="C52" s="39" t="s">
        <v>157</v>
      </c>
      <c r="D52" s="51"/>
      <c r="E52" s="41">
        <v>0.83652936</v>
      </c>
      <c r="F52" s="41">
        <v>0.69710780000000006</v>
      </c>
      <c r="G52" s="41">
        <v>2.1610341800000001</v>
      </c>
      <c r="H52" s="41">
        <v>3.8340929000000002E-3</v>
      </c>
      <c r="I52" s="41">
        <v>1.4987817699999999E-2</v>
      </c>
      <c r="J52" s="41">
        <v>3.45068361E-2</v>
      </c>
      <c r="K52" s="41">
        <v>5.5768624000000003E-2</v>
      </c>
      <c r="L52" s="41" t="s">
        <v>264</v>
      </c>
      <c r="M52" s="41">
        <v>0.31369850999999999</v>
      </c>
      <c r="N52" s="41">
        <v>1.7776248900000003E-2</v>
      </c>
      <c r="O52" s="41">
        <v>1.7776248900000003E-2</v>
      </c>
      <c r="P52" s="41">
        <v>1.7776248900000003E-2</v>
      </c>
      <c r="Q52" s="41">
        <v>1.7776248900000003E-2</v>
      </c>
      <c r="R52" s="41">
        <v>1.7776248900000003E-2</v>
      </c>
      <c r="S52" s="41">
        <v>1.7776248900000003E-2</v>
      </c>
      <c r="T52" s="41">
        <v>1.7776248900000003E-2</v>
      </c>
      <c r="U52" s="41">
        <v>1.7776248900000003E-2</v>
      </c>
      <c r="V52" s="41">
        <v>1.7776248900000003E-2</v>
      </c>
      <c r="W52" s="41">
        <v>1.9867572300000001E-2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3.4855390000000002</v>
      </c>
      <c r="AL52" s="44" t="s">
        <v>158</v>
      </c>
      <c r="AM52" s="4"/>
    </row>
    <row r="53" spans="1:39" ht="30" customHeight="1" thickBot="1" x14ac:dyDescent="0.3">
      <c r="A53" s="39" t="s">
        <v>143</v>
      </c>
      <c r="B53" s="39" t="s">
        <v>159</v>
      </c>
      <c r="C53" s="39" t="s">
        <v>160</v>
      </c>
      <c r="D53" s="51"/>
      <c r="E53" s="41" t="s">
        <v>264</v>
      </c>
      <c r="F53" s="41">
        <v>4.5919999999999996</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2.2959999999999998</v>
      </c>
      <c r="AL53" s="44" t="s">
        <v>161</v>
      </c>
      <c r="AM53" s="4"/>
    </row>
    <row r="54" spans="1:39" ht="30" customHeight="1" thickBot="1" x14ac:dyDescent="0.3">
      <c r="A54" s="39" t="s">
        <v>143</v>
      </c>
      <c r="B54" s="39" t="s">
        <v>162</v>
      </c>
      <c r="C54" s="39" t="s">
        <v>163</v>
      </c>
      <c r="D54" s="51"/>
      <c r="E54" s="41" t="s">
        <v>264</v>
      </c>
      <c r="F54" s="41">
        <v>7.4899999999999994E-2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0.749</v>
      </c>
      <c r="AL54" s="44" t="s">
        <v>164</v>
      </c>
      <c r="AM54" s="4"/>
    </row>
    <row r="55" spans="1:39" ht="30" customHeight="1" thickBot="1" x14ac:dyDescent="0.3">
      <c r="A55" s="39" t="s">
        <v>143</v>
      </c>
      <c r="B55" s="39" t="s">
        <v>165</v>
      </c>
      <c r="C55" s="39" t="s">
        <v>166</v>
      </c>
      <c r="D55" s="51"/>
      <c r="E55" s="41">
        <v>0</v>
      </c>
      <c r="F55" s="41">
        <v>0</v>
      </c>
      <c r="G55" s="41">
        <v>0</v>
      </c>
      <c r="H55" s="41" t="s">
        <v>395</v>
      </c>
      <c r="I55" s="41">
        <v>0</v>
      </c>
      <c r="J55" s="41">
        <v>0</v>
      </c>
      <c r="K55" s="41">
        <v>0</v>
      </c>
      <c r="L55" s="41">
        <v>0</v>
      </c>
      <c r="M55" s="41">
        <v>0</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t="s">
        <v>264</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0.29772811900000001</v>
      </c>
      <c r="J57" s="41">
        <v>0.53591061419999997</v>
      </c>
      <c r="K57" s="41">
        <v>0.59545623800000003</v>
      </c>
      <c r="L57" s="41">
        <v>8.9318435700000004E-3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2290.2162999999996</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0.45490900000000001</v>
      </c>
      <c r="J58" s="41">
        <v>2.2745449999999998</v>
      </c>
      <c r="K58" s="41">
        <v>5.8488300000000004</v>
      </c>
      <c r="L58" s="41">
        <v>2.0925814000000002E-3</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649.87</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3.77136E-2</v>
      </c>
      <c r="J59" s="41">
        <v>4.2427800000000002E-2</v>
      </c>
      <c r="K59" s="41">
        <v>4.7142000000000003E-2</v>
      </c>
      <c r="L59" s="41">
        <v>2.3382431999999999E-5</v>
      </c>
      <c r="M59" s="41" t="s">
        <v>448</v>
      </c>
      <c r="N59" s="41">
        <v>0.26713799999999999</v>
      </c>
      <c r="O59" s="41">
        <v>2.0428200000000001E-2</v>
      </c>
      <c r="P59" s="41">
        <v>4.7142000000000001E-4</v>
      </c>
      <c r="Q59" s="41">
        <v>2.9856599999999997E-2</v>
      </c>
      <c r="R59" s="41">
        <v>3.6142200000000006E-2</v>
      </c>
      <c r="S59" s="41">
        <v>1.09998E-3</v>
      </c>
      <c r="T59" s="41">
        <v>7.69986E-2</v>
      </c>
      <c r="U59" s="41">
        <v>0.12571199999999999</v>
      </c>
      <c r="V59" s="41">
        <v>5.81418E-2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157.13999999999999</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0.12878999999999999</v>
      </c>
      <c r="J60" s="41">
        <v>1.2879</v>
      </c>
      <c r="K60" s="41">
        <v>2.627316</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25.757999999999999</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1.8548738000000002E-2</v>
      </c>
      <c r="J61" s="41">
        <v>0.18548737999999998</v>
      </c>
      <c r="K61" s="41">
        <v>0.6254807</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2.1568299999999998</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2.3942519999999999E-3</v>
      </c>
      <c r="J62" s="41">
        <v>2.3942519999999998E-2</v>
      </c>
      <c r="K62" s="41">
        <v>4.7885039999999997E-2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3.9904199999999999</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0.170237</v>
      </c>
      <c r="F64" s="41" t="s">
        <v>395</v>
      </c>
      <c r="G64" s="41" t="s">
        <v>395</v>
      </c>
      <c r="H64" s="41">
        <v>1.7023700000000001E-3</v>
      </c>
      <c r="I64" s="41" t="s">
        <v>395</v>
      </c>
      <c r="J64" s="41" t="s">
        <v>264</v>
      </c>
      <c r="K64" s="41" t="s">
        <v>264</v>
      </c>
      <c r="L64" s="41" t="s">
        <v>264</v>
      </c>
      <c r="M64" s="41">
        <v>1.7023699999999999E-2</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170.23699999999999</v>
      </c>
      <c r="AL64" s="44" t="s">
        <v>194</v>
      </c>
      <c r="AM64" s="4"/>
    </row>
    <row r="65" spans="1:39" ht="30" customHeight="1" thickBot="1" x14ac:dyDescent="0.3">
      <c r="A65" s="39" t="s">
        <v>65</v>
      </c>
      <c r="B65" s="39" t="s">
        <v>195</v>
      </c>
      <c r="C65" s="39" t="s">
        <v>196</v>
      </c>
      <c r="D65" s="40"/>
      <c r="E65" s="41">
        <v>1.88775</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188.77500000000001</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0.45320339999999998</v>
      </c>
      <c r="G70" s="41">
        <v>1.7372909999999999</v>
      </c>
      <c r="H70" s="41">
        <v>6.7516099999999994</v>
      </c>
      <c r="I70" s="41">
        <v>7.833888E-2</v>
      </c>
      <c r="J70" s="41">
        <v>0.10445183999999999</v>
      </c>
      <c r="K70" s="41">
        <v>44.311387145999994</v>
      </c>
      <c r="L70" s="41">
        <v>9.5616000000000006E-4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1348.7460000000001</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6.3099999999999996E-3</v>
      </c>
      <c r="F72" s="41">
        <v>0</v>
      </c>
      <c r="G72" s="41">
        <v>0</v>
      </c>
      <c r="H72" s="41" t="s">
        <v>395</v>
      </c>
      <c r="I72" s="41">
        <v>4.9318000000000001E-2</v>
      </c>
      <c r="J72" s="41">
        <v>7.0832000000000006E-2</v>
      </c>
      <c r="K72" s="41">
        <v>8.5384999999999989E-2</v>
      </c>
      <c r="L72" s="41">
        <v>8.2320479999999985E-4</v>
      </c>
      <c r="M72" s="41">
        <v>2.2084999999999999</v>
      </c>
      <c r="N72" s="41">
        <v>2.5247595999999999</v>
      </c>
      <c r="O72" s="41">
        <v>4.2277000000000002E-2</v>
      </c>
      <c r="P72" s="41">
        <v>1.01E-3</v>
      </c>
      <c r="Q72" s="41">
        <v>0.25240000000000001</v>
      </c>
      <c r="R72" s="41">
        <v>1.4516798</v>
      </c>
      <c r="S72" s="41">
        <v>3.1609999999999999E-2</v>
      </c>
      <c r="T72" s="41">
        <v>8.2030000000000006E-2</v>
      </c>
      <c r="U72" s="41">
        <v>1.8929999999999999E-3</v>
      </c>
      <c r="V72" s="41">
        <v>2.6164179999999999</v>
      </c>
      <c r="W72" s="41">
        <v>0.43792199999999992</v>
      </c>
      <c r="X72" s="41" t="s">
        <v>395</v>
      </c>
      <c r="Y72" s="41" t="s">
        <v>395</v>
      </c>
      <c r="Z72" s="41" t="s">
        <v>395</v>
      </c>
      <c r="AA72" s="41" t="s">
        <v>395</v>
      </c>
      <c r="AB72" s="41">
        <v>3.1713100000000001</v>
      </c>
      <c r="AC72" s="41">
        <v>0</v>
      </c>
      <c r="AD72" s="41">
        <v>4.7424999999999997</v>
      </c>
      <c r="AE72" s="42"/>
      <c r="AF72" s="43" t="s">
        <v>264</v>
      </c>
      <c r="AG72" s="43" t="s">
        <v>264</v>
      </c>
      <c r="AH72" s="43" t="s">
        <v>264</v>
      </c>
      <c r="AI72" s="43" t="s">
        <v>264</v>
      </c>
      <c r="AJ72" s="43" t="s">
        <v>264</v>
      </c>
      <c r="AK72" s="43">
        <v>1897</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9.7900000000000008E-5</v>
      </c>
      <c r="J74" s="41">
        <v>2.4919999999999999E-4</v>
      </c>
      <c r="K74" s="41">
        <v>3.5599999999999998E-4</v>
      </c>
      <c r="L74" s="41">
        <v>2.2517E-6</v>
      </c>
      <c r="M74" s="41">
        <v>0</v>
      </c>
      <c r="N74" s="41" t="s">
        <v>395</v>
      </c>
      <c r="O74" s="41" t="s">
        <v>395</v>
      </c>
      <c r="P74" s="41" t="s">
        <v>395</v>
      </c>
      <c r="Q74" s="41" t="s">
        <v>395</v>
      </c>
      <c r="R74" s="41" t="s">
        <v>395</v>
      </c>
      <c r="S74" s="41" t="s">
        <v>395</v>
      </c>
      <c r="T74" s="41" t="s">
        <v>395</v>
      </c>
      <c r="U74" s="41" t="s">
        <v>395</v>
      </c>
      <c r="V74" s="41" t="s">
        <v>395</v>
      </c>
      <c r="W74" s="41">
        <v>6.2300000000000003E-3</v>
      </c>
      <c r="X74" s="41">
        <v>0</v>
      </c>
      <c r="Y74" s="41">
        <v>0</v>
      </c>
      <c r="Z74" s="41">
        <v>0</v>
      </c>
      <c r="AA74" s="41">
        <v>0</v>
      </c>
      <c r="AB74" s="41">
        <v>0</v>
      </c>
      <c r="AC74" s="41" t="s">
        <v>395</v>
      </c>
      <c r="AD74" s="41" t="s">
        <v>264</v>
      </c>
      <c r="AE74" s="42"/>
      <c r="AF74" s="43" t="s">
        <v>264</v>
      </c>
      <c r="AG74" s="43" t="s">
        <v>264</v>
      </c>
      <c r="AH74" s="43" t="s">
        <v>264</v>
      </c>
      <c r="AI74" s="43" t="s">
        <v>264</v>
      </c>
      <c r="AJ74" s="43" t="s">
        <v>264</v>
      </c>
      <c r="AK74" s="43">
        <v>0.17799999999999999</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8.5760000000000003E-2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v>5.36</v>
      </c>
      <c r="AL75" s="44" t="s">
        <v>225</v>
      </c>
      <c r="AM75" s="4"/>
    </row>
    <row r="76" spans="1:39" ht="30" customHeight="1" thickBot="1" x14ac:dyDescent="0.3">
      <c r="A76" s="57" t="s">
        <v>65</v>
      </c>
      <c r="B76" s="57" t="s">
        <v>226</v>
      </c>
      <c r="C76" s="58" t="s">
        <v>227</v>
      </c>
      <c r="D76" s="40"/>
      <c r="E76" s="41" t="s">
        <v>395</v>
      </c>
      <c r="F76" s="41" t="s">
        <v>395</v>
      </c>
      <c r="G76" s="41" t="s">
        <v>395</v>
      </c>
      <c r="H76" s="41" t="s">
        <v>395</v>
      </c>
      <c r="I76" s="41">
        <v>9.9732E-5</v>
      </c>
      <c r="J76" s="41">
        <v>2.0456400000000002E-4</v>
      </c>
      <c r="K76" s="41">
        <v>2.6207999999999998E-4</v>
      </c>
      <c r="L76" s="41" t="s">
        <v>395</v>
      </c>
      <c r="M76" s="41" t="s">
        <v>395</v>
      </c>
      <c r="N76" s="41">
        <v>0.21089189999999999</v>
      </c>
      <c r="O76" s="41">
        <v>5.1814500000000006E-3</v>
      </c>
      <c r="P76" s="41">
        <v>1.5299999999999999E-2</v>
      </c>
      <c r="Q76" s="41">
        <v>5.5887000000000003E-3</v>
      </c>
      <c r="R76" s="41" t="s">
        <v>395</v>
      </c>
      <c r="S76" s="41" t="s">
        <v>395</v>
      </c>
      <c r="T76" s="41" t="s">
        <v>395</v>
      </c>
      <c r="U76" s="41" t="s">
        <v>395</v>
      </c>
      <c r="V76" s="41">
        <v>3.0681449999999999E-2</v>
      </c>
      <c r="W76" s="41">
        <v>0.26021280000000002</v>
      </c>
      <c r="X76" s="41" t="s">
        <v>395</v>
      </c>
      <c r="Y76" s="41" t="s">
        <v>395</v>
      </c>
      <c r="Z76" s="41" t="s">
        <v>395</v>
      </c>
      <c r="AA76" s="41" t="s">
        <v>395</v>
      </c>
      <c r="AB76" s="41" t="s">
        <v>395</v>
      </c>
      <c r="AC76" s="41" t="s">
        <v>395</v>
      </c>
      <c r="AD76" s="41">
        <v>101.1354</v>
      </c>
      <c r="AE76" s="42"/>
      <c r="AF76" s="43" t="s">
        <v>264</v>
      </c>
      <c r="AG76" s="43" t="s">
        <v>264</v>
      </c>
      <c r="AH76" s="43" t="s">
        <v>264</v>
      </c>
      <c r="AI76" s="43" t="s">
        <v>264</v>
      </c>
      <c r="AJ76" s="43" t="s">
        <v>264</v>
      </c>
      <c r="AK76" s="43">
        <v>52.628999999999998</v>
      </c>
      <c r="AL76" s="44" t="s">
        <v>228</v>
      </c>
      <c r="AM76" s="4"/>
    </row>
    <row r="77" spans="1:39" ht="30" customHeight="1" thickBot="1" x14ac:dyDescent="0.3">
      <c r="A77" s="57" t="s">
        <v>65</v>
      </c>
      <c r="B77" s="57" t="s">
        <v>229</v>
      </c>
      <c r="C77" s="58" t="s">
        <v>230</v>
      </c>
      <c r="D77" s="40"/>
      <c r="E77" s="41" t="s">
        <v>395</v>
      </c>
      <c r="F77" s="41" t="s">
        <v>395</v>
      </c>
      <c r="G77" s="41" t="s">
        <v>395</v>
      </c>
      <c r="H77" s="41" t="s">
        <v>395</v>
      </c>
      <c r="I77" s="41">
        <v>4.6799999999999999E-4</v>
      </c>
      <c r="J77" s="41">
        <v>5.0699999999999996E-4</v>
      </c>
      <c r="K77" s="41">
        <v>5.8500000000000002E-4</v>
      </c>
      <c r="L77" s="41" t="s">
        <v>395</v>
      </c>
      <c r="M77" s="41" t="s">
        <v>395</v>
      </c>
      <c r="N77" s="41">
        <v>6.6300000000000005E-3</v>
      </c>
      <c r="O77" s="41">
        <v>1.56E-3</v>
      </c>
      <c r="P77" s="41">
        <v>2.3400000000000001E-2</v>
      </c>
      <c r="Q77" s="41">
        <v>0</v>
      </c>
      <c r="R77" s="41" t="s">
        <v>395</v>
      </c>
      <c r="S77" s="41" t="s">
        <v>395</v>
      </c>
      <c r="T77" s="41" t="s">
        <v>395</v>
      </c>
      <c r="U77" s="41" t="s">
        <v>395</v>
      </c>
      <c r="V77" s="41">
        <v>0.19500000000000001</v>
      </c>
      <c r="W77" s="41">
        <v>0.19500000000000001</v>
      </c>
      <c r="X77" s="41" t="s">
        <v>395</v>
      </c>
      <c r="Y77" s="41" t="s">
        <v>395</v>
      </c>
      <c r="Z77" s="41" t="s">
        <v>395</v>
      </c>
      <c r="AA77" s="41" t="s">
        <v>395</v>
      </c>
      <c r="AB77" s="41" t="s">
        <v>395</v>
      </c>
      <c r="AC77" s="41" t="s">
        <v>395</v>
      </c>
      <c r="AD77" s="41">
        <v>35.1</v>
      </c>
      <c r="AE77" s="42"/>
      <c r="AF77" s="43" t="s">
        <v>264</v>
      </c>
      <c r="AG77" s="43" t="s">
        <v>264</v>
      </c>
      <c r="AH77" s="43" t="s">
        <v>264</v>
      </c>
      <c r="AI77" s="43" t="s">
        <v>264</v>
      </c>
      <c r="AJ77" s="43" t="s">
        <v>264</v>
      </c>
      <c r="AK77" s="43">
        <v>39</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2.6800000000000001E-2</v>
      </c>
      <c r="J78" s="41">
        <v>3.4840000000000003E-2</v>
      </c>
      <c r="K78" s="41">
        <v>4.2880000000000001E-2</v>
      </c>
      <c r="L78" s="41">
        <v>2.6800000000000001E-5</v>
      </c>
      <c r="M78" s="41" t="s">
        <v>395</v>
      </c>
      <c r="N78" s="41">
        <v>2.1440000000000001</v>
      </c>
      <c r="O78" s="41">
        <v>2.0099999999999998</v>
      </c>
      <c r="P78" s="41">
        <v>4.1539999999999997E-3</v>
      </c>
      <c r="Q78" s="41">
        <v>0.93799999999999994</v>
      </c>
      <c r="R78" s="41">
        <v>2.8140000000000001</v>
      </c>
      <c r="S78" s="41">
        <v>7.6379999999999999</v>
      </c>
      <c r="T78" s="41">
        <v>2.5459999999999998</v>
      </c>
      <c r="U78" s="41" t="s">
        <v>395</v>
      </c>
      <c r="V78" s="41" t="s">
        <v>395</v>
      </c>
      <c r="W78" s="41">
        <v>1.34E-3</v>
      </c>
      <c r="X78" s="41" t="s">
        <v>395</v>
      </c>
      <c r="Y78" s="41" t="s">
        <v>395</v>
      </c>
      <c r="Z78" s="41" t="s">
        <v>395</v>
      </c>
      <c r="AA78" s="41" t="s">
        <v>395</v>
      </c>
      <c r="AB78" s="41" t="s">
        <v>395</v>
      </c>
      <c r="AC78" s="41" t="s">
        <v>395</v>
      </c>
      <c r="AD78" s="41">
        <v>0</v>
      </c>
      <c r="AE78" s="42"/>
      <c r="AF78" s="43" t="s">
        <v>264</v>
      </c>
      <c r="AG78" s="43" t="s">
        <v>264</v>
      </c>
      <c r="AH78" s="43" t="s">
        <v>264</v>
      </c>
      <c r="AI78" s="43" t="s">
        <v>264</v>
      </c>
      <c r="AJ78" s="43" t="s">
        <v>264</v>
      </c>
      <c r="AK78" s="43">
        <v>134</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9.39</v>
      </c>
      <c r="G82" s="41" t="s">
        <v>264</v>
      </c>
      <c r="H82" s="41" t="s">
        <v>264</v>
      </c>
      <c r="I82" s="41" t="s">
        <v>395</v>
      </c>
      <c r="J82" s="41" t="s">
        <v>395</v>
      </c>
      <c r="K82" s="41" t="s">
        <v>395</v>
      </c>
      <c r="L82" s="41" t="s">
        <v>264</v>
      </c>
      <c r="M82" s="41" t="s">
        <v>264</v>
      </c>
      <c r="N82" s="41" t="s">
        <v>264</v>
      </c>
      <c r="O82" s="41" t="s">
        <v>264</v>
      </c>
      <c r="P82" s="41">
        <v>4.3819999999999998E-2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7825</v>
      </c>
      <c r="AL82" s="44" t="s">
        <v>246</v>
      </c>
      <c r="AM82" s="4"/>
    </row>
    <row r="83" spans="1:39" ht="30" customHeight="1" thickBot="1" x14ac:dyDescent="0.3">
      <c r="A83" s="57" t="s">
        <v>247</v>
      </c>
      <c r="B83" s="63" t="s">
        <v>248</v>
      </c>
      <c r="C83" s="64" t="s">
        <v>249</v>
      </c>
      <c r="D83" s="40"/>
      <c r="E83" s="41" t="s">
        <v>395</v>
      </c>
      <c r="F83" s="41">
        <v>5.3696639999999997E-3</v>
      </c>
      <c r="G83" s="41" t="s">
        <v>395</v>
      </c>
      <c r="H83" s="41" t="s">
        <v>264</v>
      </c>
      <c r="I83" s="41">
        <v>0.13424159999999999</v>
      </c>
      <c r="J83" s="41">
        <v>1.006812</v>
      </c>
      <c r="K83" s="41">
        <v>4.6984560000000002</v>
      </c>
      <c r="L83" s="41">
        <v>7.6517711999999991E-3</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335.60399999999998</v>
      </c>
      <c r="AL83" s="44" t="s">
        <v>250</v>
      </c>
      <c r="AM83" s="4"/>
    </row>
    <row r="84" spans="1:39" ht="30" customHeight="1" thickBot="1" x14ac:dyDescent="0.3">
      <c r="A84" s="57" t="s">
        <v>65</v>
      </c>
      <c r="B84" s="63" t="s">
        <v>251</v>
      </c>
      <c r="C84" s="64" t="s">
        <v>252</v>
      </c>
      <c r="D84" s="40"/>
      <c r="E84" s="41" t="s">
        <v>395</v>
      </c>
      <c r="F84" s="41">
        <v>2.0421699999999998E-3</v>
      </c>
      <c r="G84" s="41" t="s">
        <v>264</v>
      </c>
      <c r="H84" s="41" t="s">
        <v>264</v>
      </c>
      <c r="I84" s="41">
        <v>1.25672E-3</v>
      </c>
      <c r="J84" s="41">
        <v>6.2836000000000003E-3</v>
      </c>
      <c r="K84" s="41">
        <v>2.5134400000000001E-2</v>
      </c>
      <c r="L84" s="41">
        <v>1.6337360000000002E-7</v>
      </c>
      <c r="M84" s="41">
        <v>1.4923550000000001E-4</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15.709</v>
      </c>
      <c r="AL84" s="44" t="s">
        <v>253</v>
      </c>
      <c r="AM84" s="4"/>
    </row>
    <row r="85" spans="1:39" ht="30" customHeight="1" thickBot="1" x14ac:dyDescent="0.3">
      <c r="A85" s="57" t="s">
        <v>254</v>
      </c>
      <c r="B85" s="61" t="s">
        <v>255</v>
      </c>
      <c r="C85" s="64" t="s">
        <v>256</v>
      </c>
      <c r="D85" s="40"/>
      <c r="E85" s="41" t="s">
        <v>264</v>
      </c>
      <c r="F85" s="41">
        <v>1.963279</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4653.5</v>
      </c>
      <c r="AL85" s="44" t="s">
        <v>257</v>
      </c>
      <c r="AM85" s="4"/>
    </row>
    <row r="86" spans="1:39" ht="30" customHeight="1" thickBot="1" x14ac:dyDescent="0.3">
      <c r="A86" s="57" t="s">
        <v>243</v>
      </c>
      <c r="B86" s="61" t="s">
        <v>258</v>
      </c>
      <c r="C86" s="62" t="s">
        <v>259</v>
      </c>
      <c r="D86" s="40"/>
      <c r="E86" s="41" t="s">
        <v>264</v>
      </c>
      <c r="F86" s="41">
        <v>6.65125E-3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7825</v>
      </c>
      <c r="AL86" s="44" t="s">
        <v>246</v>
      </c>
      <c r="AM86" s="4"/>
    </row>
    <row r="87" spans="1:39" ht="30" customHeight="1" thickBot="1" x14ac:dyDescent="0.3">
      <c r="A87" s="57" t="s">
        <v>243</v>
      </c>
      <c r="B87" s="61" t="s">
        <v>260</v>
      </c>
      <c r="C87" s="62" t="s">
        <v>261</v>
      </c>
      <c r="D87" s="40"/>
      <c r="E87" s="41" t="s">
        <v>264</v>
      </c>
      <c r="F87" s="41">
        <v>2.3475000000000002E-3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7825</v>
      </c>
      <c r="AL87" s="44" t="s">
        <v>246</v>
      </c>
      <c r="AM87" s="4"/>
    </row>
    <row r="88" spans="1:39" ht="30" customHeight="1" thickBot="1" x14ac:dyDescent="0.3">
      <c r="A88" s="57" t="s">
        <v>243</v>
      </c>
      <c r="B88" s="61" t="s">
        <v>262</v>
      </c>
      <c r="C88" s="62" t="s">
        <v>263</v>
      </c>
      <c r="D88" s="40"/>
      <c r="E88" s="41" t="s">
        <v>395</v>
      </c>
      <c r="F88" s="41">
        <v>1.8447978090000001</v>
      </c>
      <c r="G88" s="41" t="s">
        <v>395</v>
      </c>
      <c r="H88" s="41">
        <v>1.5402E-3</v>
      </c>
      <c r="I88" s="41" t="s">
        <v>395</v>
      </c>
      <c r="J88" s="41" t="s">
        <v>395</v>
      </c>
      <c r="K88" s="41">
        <v>4.0272480000000002</v>
      </c>
      <c r="L88" s="41" t="s">
        <v>395</v>
      </c>
      <c r="M88" s="41" t="s">
        <v>395</v>
      </c>
      <c r="N88" s="41" t="s">
        <v>395</v>
      </c>
      <c r="O88" s="41">
        <v>3.3560399999999998E-5</v>
      </c>
      <c r="P88" s="41" t="s">
        <v>395</v>
      </c>
      <c r="Q88" s="41">
        <v>1.6780199999999999E-4</v>
      </c>
      <c r="R88" s="41">
        <v>2.0136239999999999E-3</v>
      </c>
      <c r="S88" s="41" t="s">
        <v>395</v>
      </c>
      <c r="T88" s="41">
        <v>1.6780200000000002E-2</v>
      </c>
      <c r="U88" s="41">
        <v>1.6780199999999999E-4</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5.0862499999999997</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7825</v>
      </c>
      <c r="AL89" s="44" t="s">
        <v>246</v>
      </c>
      <c r="AM89" s="4"/>
    </row>
    <row r="90" spans="1:39" ht="30" customHeight="1" thickBot="1" x14ac:dyDescent="0.3">
      <c r="A90" s="57" t="s">
        <v>243</v>
      </c>
      <c r="B90" s="61" t="s">
        <v>267</v>
      </c>
      <c r="C90" s="62" t="s">
        <v>268</v>
      </c>
      <c r="D90" s="40"/>
      <c r="E90" s="41">
        <v>2.9404799999999998E-2</v>
      </c>
      <c r="F90" s="41">
        <v>3.3507142349999999</v>
      </c>
      <c r="G90" s="41">
        <v>0</v>
      </c>
      <c r="H90" s="41">
        <v>6.7794400000000005E-2</v>
      </c>
      <c r="I90" s="41">
        <v>0.69862409999999997</v>
      </c>
      <c r="J90" s="41">
        <v>0.82740015</v>
      </c>
      <c r="K90" s="41">
        <v>0.91325085000000006</v>
      </c>
      <c r="L90" s="41">
        <v>1.9848240000000001E-3</v>
      </c>
      <c r="M90" s="41">
        <v>0.90011359999999996</v>
      </c>
      <c r="N90" s="41">
        <v>0</v>
      </c>
      <c r="O90" s="41">
        <v>8.8214400000000012E-2</v>
      </c>
      <c r="P90" s="41">
        <v>0</v>
      </c>
      <c r="Q90" s="41">
        <v>0</v>
      </c>
      <c r="R90" s="41">
        <v>0</v>
      </c>
      <c r="S90" s="41">
        <v>8.8214400000000012E-2</v>
      </c>
      <c r="T90" s="41">
        <v>4.4107200000000006E-2</v>
      </c>
      <c r="U90" s="41" t="s">
        <v>395</v>
      </c>
      <c r="V90" s="41">
        <v>4.4107200000000006E-2</v>
      </c>
      <c r="W90" s="41">
        <v>1.6336000000000002E-3</v>
      </c>
      <c r="X90" s="41">
        <v>1.813296E-3</v>
      </c>
      <c r="Y90" s="41">
        <v>7.3512000000000002E-4</v>
      </c>
      <c r="Z90" s="41">
        <v>7.3512000000000002E-4</v>
      </c>
      <c r="AA90" s="41">
        <v>7.3512000000000002E-4</v>
      </c>
      <c r="AB90" s="41">
        <v>4.0186559999999998E-3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0.30821399999999999</v>
      </c>
      <c r="F92" s="41">
        <v>0.61642799999999998</v>
      </c>
      <c r="G92" s="41">
        <v>0.61642799999999998</v>
      </c>
      <c r="H92" s="41" t="s">
        <v>395</v>
      </c>
      <c r="I92" s="41">
        <v>0.18492839999999999</v>
      </c>
      <c r="J92" s="41">
        <v>0.24657120000000002</v>
      </c>
      <c r="K92" s="41">
        <v>0.30821399999999999</v>
      </c>
      <c r="L92" s="41">
        <v>4.8081384000000001E-3</v>
      </c>
      <c r="M92" s="41">
        <v>1.6951769999999999</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308.214</v>
      </c>
      <c r="AL92" s="44" t="s">
        <v>273</v>
      </c>
      <c r="AM92" s="4"/>
    </row>
    <row r="93" spans="1:39" ht="30" customHeight="1" thickBot="1" x14ac:dyDescent="0.3">
      <c r="A93" s="57" t="s">
        <v>65</v>
      </c>
      <c r="B93" s="60" t="s">
        <v>274</v>
      </c>
      <c r="C93" s="58" t="s">
        <v>275</v>
      </c>
      <c r="D93" s="55"/>
      <c r="E93" s="41" t="s">
        <v>264</v>
      </c>
      <c r="F93" s="41">
        <v>12.776136364999999</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330.79</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0.21930929999999998</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219.30929999999998</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7.825E-2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782.5</v>
      </c>
      <c r="AE97" s="67"/>
      <c r="AF97" s="43" t="s">
        <v>264</v>
      </c>
      <c r="AG97" s="43" t="s">
        <v>264</v>
      </c>
      <c r="AH97" s="43" t="s">
        <v>264</v>
      </c>
      <c r="AI97" s="43" t="s">
        <v>264</v>
      </c>
      <c r="AJ97" s="43" t="s">
        <v>264</v>
      </c>
      <c r="AK97" s="43">
        <v>7825</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7.7959185700099314E-3</v>
      </c>
      <c r="F99" s="41">
        <v>13.983539139026814</v>
      </c>
      <c r="G99" s="41" t="s">
        <v>264</v>
      </c>
      <c r="H99" s="41">
        <v>32.586939622641509</v>
      </c>
      <c r="I99" s="41">
        <v>0.31963266137040713</v>
      </c>
      <c r="J99" s="41">
        <v>0.49114286991062567</v>
      </c>
      <c r="K99" s="41">
        <v>1.0758367626613705</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779.59185700099306</v>
      </c>
      <c r="AL99" s="44" t="s">
        <v>246</v>
      </c>
      <c r="AM99" s="4"/>
    </row>
    <row r="100" spans="1:39" ht="30" customHeight="1" thickBot="1" x14ac:dyDescent="0.3">
      <c r="A100" s="57" t="s">
        <v>288</v>
      </c>
      <c r="B100" s="57" t="s">
        <v>291</v>
      </c>
      <c r="C100" s="58" t="s">
        <v>292</v>
      </c>
      <c r="D100" s="66"/>
      <c r="E100" s="41">
        <v>2.1072244289970215E-3</v>
      </c>
      <c r="F100" s="41">
        <v>6.25283728897716</v>
      </c>
      <c r="G100" s="41" t="s">
        <v>264</v>
      </c>
      <c r="H100" s="41">
        <v>10.536122144985105</v>
      </c>
      <c r="I100" s="41">
        <v>0.12643346573982125</v>
      </c>
      <c r="J100" s="41">
        <v>0.18965019860973192</v>
      </c>
      <c r="K100" s="41">
        <v>0.41442080436941409</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702.40814299900705</v>
      </c>
      <c r="AL100" s="44" t="s">
        <v>246</v>
      </c>
      <c r="AM100" s="4"/>
    </row>
    <row r="101" spans="1:39" ht="30" customHeight="1" thickBot="1" x14ac:dyDescent="0.3">
      <c r="A101" s="57" t="s">
        <v>288</v>
      </c>
      <c r="B101" s="57" t="s">
        <v>293</v>
      </c>
      <c r="C101" s="58" t="s">
        <v>294</v>
      </c>
      <c r="D101" s="66"/>
      <c r="E101" s="41">
        <v>2.3468626647144952E-2</v>
      </c>
      <c r="F101" s="41">
        <v>0.5456455695461202</v>
      </c>
      <c r="G101" s="41" t="s">
        <v>264</v>
      </c>
      <c r="H101" s="41">
        <v>2.738006442166911</v>
      </c>
      <c r="I101" s="41">
        <v>3.9114377745241589E-2</v>
      </c>
      <c r="J101" s="41">
        <v>0.11734313323572476</v>
      </c>
      <c r="K101" s="41">
        <v>0.27380064421669115</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1955.7188872620793</v>
      </c>
      <c r="AL101" s="44" t="s">
        <v>246</v>
      </c>
      <c r="AM101" s="4"/>
    </row>
    <row r="102" spans="1:39" ht="30" customHeight="1" thickBot="1" x14ac:dyDescent="0.3">
      <c r="A102" s="57" t="s">
        <v>288</v>
      </c>
      <c r="B102" s="57" t="s">
        <v>295</v>
      </c>
      <c r="C102" s="58" t="s">
        <v>296</v>
      </c>
      <c r="D102" s="66"/>
      <c r="E102" s="41">
        <v>1.5114079664570231E-2</v>
      </c>
      <c r="F102" s="41">
        <v>4.2218149633123687</v>
      </c>
      <c r="G102" s="41" t="s">
        <v>264</v>
      </c>
      <c r="H102" s="41">
        <v>47.077723060796643</v>
      </c>
      <c r="I102" s="41">
        <v>3.6262079664570235E-2</v>
      </c>
      <c r="J102" s="41">
        <v>0.77423059748427681</v>
      </c>
      <c r="K102" s="41">
        <v>5.0632914360586998</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5287</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2.0553733528550513E-3</v>
      </c>
      <c r="F104" s="41">
        <v>0.10687941434846265</v>
      </c>
      <c r="G104" s="41" t="s">
        <v>264</v>
      </c>
      <c r="H104" s="41">
        <v>0.23979355783308925</v>
      </c>
      <c r="I104" s="41">
        <v>3.4256222547584185E-3</v>
      </c>
      <c r="J104" s="41">
        <v>1.0276866764275255E-2</v>
      </c>
      <c r="K104" s="41">
        <v>2.3979355783308932E-2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171.28111273792092</v>
      </c>
      <c r="AL104" s="44" t="s">
        <v>246</v>
      </c>
      <c r="AM104" s="4"/>
    </row>
    <row r="105" spans="1:39" ht="30" customHeight="1" thickBot="1" x14ac:dyDescent="0.3">
      <c r="A105" s="57" t="s">
        <v>288</v>
      </c>
      <c r="B105" s="57" t="s">
        <v>301</v>
      </c>
      <c r="C105" s="58" t="s">
        <v>302</v>
      </c>
      <c r="D105" s="66"/>
      <c r="E105" s="41">
        <v>1.325E-2</v>
      </c>
      <c r="F105" s="41">
        <v>0.41239300000000001</v>
      </c>
      <c r="G105" s="41" t="s">
        <v>264</v>
      </c>
      <c r="H105" s="41">
        <v>0.83740000000000003</v>
      </c>
      <c r="I105" s="41">
        <v>7.4200000000000012E-3</v>
      </c>
      <c r="J105" s="41">
        <v>1.166E-2</v>
      </c>
      <c r="K105" s="41">
        <v>2.5440000000000001E-2</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53</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1.6331476572755202E-3</v>
      </c>
      <c r="F107" s="41">
        <v>2.6946936345046084</v>
      </c>
      <c r="G107" s="41" t="s">
        <v>264</v>
      </c>
      <c r="H107" s="41">
        <v>7.8391087549224974</v>
      </c>
      <c r="I107" s="41">
        <v>4.8994429718265606E-2</v>
      </c>
      <c r="J107" s="41">
        <v>0.65325906291020808</v>
      </c>
      <c r="K107" s="41">
        <v>3.1029805488234885</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16331.476572755202</v>
      </c>
      <c r="AL107" s="44" t="s">
        <v>246</v>
      </c>
      <c r="AM107" s="4"/>
    </row>
    <row r="108" spans="1:39" ht="30" customHeight="1" thickBot="1" x14ac:dyDescent="0.3">
      <c r="A108" s="68" t="s">
        <v>288</v>
      </c>
      <c r="B108" s="57" t="s">
        <v>307</v>
      </c>
      <c r="C108" s="68" t="s">
        <v>308</v>
      </c>
      <c r="D108" s="66"/>
      <c r="E108" s="41">
        <v>0.26451715068493148</v>
      </c>
      <c r="F108" s="41">
        <v>1.0580686027397259</v>
      </c>
      <c r="G108" s="41" t="s">
        <v>264</v>
      </c>
      <c r="H108" s="41">
        <v>1.6654783561643838</v>
      </c>
      <c r="I108" s="41">
        <v>1.9593863013698632E-2</v>
      </c>
      <c r="J108" s="41">
        <v>0.19593863013698629</v>
      </c>
      <c r="K108" s="41">
        <v>0.39187726027397257</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9796.9315068493142</v>
      </c>
      <c r="AL108" s="44" t="s">
        <v>246</v>
      </c>
      <c r="AM108" s="4"/>
    </row>
    <row r="109" spans="1:39" ht="30" customHeight="1" thickBot="1" x14ac:dyDescent="0.3">
      <c r="A109" s="68" t="s">
        <v>288</v>
      </c>
      <c r="B109" s="57" t="s">
        <v>309</v>
      </c>
      <c r="C109" s="68" t="s">
        <v>310</v>
      </c>
      <c r="D109" s="66"/>
      <c r="E109" s="41">
        <v>6.8312039635669616E-3</v>
      </c>
      <c r="F109" s="41">
        <v>0.12372069400682387</v>
      </c>
      <c r="G109" s="41" t="s">
        <v>264</v>
      </c>
      <c r="H109" s="41">
        <v>0.22770679878556538</v>
      </c>
      <c r="I109" s="41">
        <v>5.0601510841236748E-3</v>
      </c>
      <c r="J109" s="41">
        <v>2.7830830962680214E-2</v>
      </c>
      <c r="K109" s="41">
        <v>2.7830830962680214E-2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253.00755420618376</v>
      </c>
      <c r="AL109" s="44" t="s">
        <v>246</v>
      </c>
      <c r="AM109" s="4"/>
    </row>
    <row r="110" spans="1:39" ht="30" customHeight="1" thickBot="1" x14ac:dyDescent="0.3">
      <c r="A110" s="68" t="s">
        <v>288</v>
      </c>
      <c r="B110" s="57" t="s">
        <v>311</v>
      </c>
      <c r="C110" s="69" t="s">
        <v>312</v>
      </c>
      <c r="D110" s="66"/>
      <c r="E110" s="41">
        <v>2.8443778541350534E-3</v>
      </c>
      <c r="F110" s="41">
        <v>0.27818015413440822</v>
      </c>
      <c r="G110" s="41" t="s">
        <v>264</v>
      </c>
      <c r="H110" s="41">
        <v>0.19910644978945374</v>
      </c>
      <c r="I110" s="41">
        <v>1.7066267124810318E-2</v>
      </c>
      <c r="J110" s="41">
        <v>0.13653013699848254</v>
      </c>
      <c r="K110" s="41">
        <v>0.13653013699848254</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568.87557082701062</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0.7398477120000001</v>
      </c>
      <c r="F112" s="41" t="s">
        <v>264</v>
      </c>
      <c r="G112" s="41" t="s">
        <v>264</v>
      </c>
      <c r="H112" s="41">
        <v>0.9248096400000001</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18496.192800000001</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0.21708305999999999</v>
      </c>
      <c r="J119" s="48">
        <v>5.6441595600000003</v>
      </c>
      <c r="K119" s="48">
        <v>5.6441595600000003</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3618.0509999999999</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3.1115238599999997</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3618.0509999999999</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5.0748320100000004E-3</v>
      </c>
      <c r="F123" s="48">
        <v>1.1032243500000002E-3</v>
      </c>
      <c r="G123" s="48">
        <v>1.1032243500000002E-3</v>
      </c>
      <c r="H123" s="48">
        <v>5.2954768800000003E-3</v>
      </c>
      <c r="I123" s="48">
        <v>1.1914822980000002E-2</v>
      </c>
      <c r="J123" s="48">
        <v>1.2576757590000001E-2</v>
      </c>
      <c r="K123" s="48">
        <v>1.2797402459999999E-2</v>
      </c>
      <c r="L123" s="48">
        <v>5.9574114900000009E-2</v>
      </c>
      <c r="M123" s="48">
        <v>0.14717012828999998</v>
      </c>
      <c r="N123" s="48">
        <v>2.4270935700000001E-4</v>
      </c>
      <c r="O123" s="48">
        <v>1.9416748560000001E-3</v>
      </c>
      <c r="P123" s="48">
        <v>3.0890281800000004E-4</v>
      </c>
      <c r="Q123" s="48">
        <v>1.4121271680000002E-5</v>
      </c>
      <c r="R123" s="48">
        <v>1.76515896E-4</v>
      </c>
      <c r="S123" s="48">
        <v>1.610707551E-4</v>
      </c>
      <c r="T123" s="48">
        <v>1.147353324E-4</v>
      </c>
      <c r="U123" s="48">
        <v>4.4128973999999999E-5</v>
      </c>
      <c r="V123" s="48">
        <v>1.2356112720000002E-3</v>
      </c>
      <c r="W123" s="48">
        <v>1.1032243500000001</v>
      </c>
      <c r="X123" s="48">
        <v>0.14937657699000001</v>
      </c>
      <c r="Y123" s="48">
        <v>0.41723944917</v>
      </c>
      <c r="Z123" s="48">
        <v>0.19571199969000003</v>
      </c>
      <c r="AA123" s="48">
        <v>0.12775337973000001</v>
      </c>
      <c r="AB123" s="48">
        <v>0.89008140558000004</v>
      </c>
      <c r="AC123" s="48" t="s">
        <v>395</v>
      </c>
      <c r="AD123" s="48" t="s">
        <v>395</v>
      </c>
      <c r="AE123" s="42"/>
      <c r="AF123" s="43" t="s">
        <v>264</v>
      </c>
      <c r="AG123" s="43" t="s">
        <v>264</v>
      </c>
      <c r="AH123" s="43" t="s">
        <v>264</v>
      </c>
      <c r="AI123" s="43" t="s">
        <v>264</v>
      </c>
      <c r="AJ123" s="43" t="s">
        <v>264</v>
      </c>
      <c r="AK123" s="43">
        <v>2206.4487000000004</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1.3943948888888894E-4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24679.555555555562</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7.4414999999999995E-4</v>
      </c>
      <c r="F133" s="41">
        <v>1.1725999999999999E-5</v>
      </c>
      <c r="G133" s="41">
        <v>1.01926E-4</v>
      </c>
      <c r="H133" s="41" t="s">
        <v>264</v>
      </c>
      <c r="I133" s="41">
        <v>3.1299400000000001E-5</v>
      </c>
      <c r="J133" s="41">
        <v>3.1299400000000001E-5</v>
      </c>
      <c r="K133" s="41">
        <v>3.4781119999999999E-5</v>
      </c>
      <c r="L133" s="41" t="s">
        <v>395</v>
      </c>
      <c r="M133" s="41">
        <v>1.2628000000000002E-4</v>
      </c>
      <c r="N133" s="41">
        <v>2.7087060000000001E-5</v>
      </c>
      <c r="O133" s="41">
        <v>4.5370600000000007E-6</v>
      </c>
      <c r="P133" s="41">
        <v>1.34398E-3</v>
      </c>
      <c r="Q133" s="41">
        <v>1.2276219999999999E-5</v>
      </c>
      <c r="R133" s="41">
        <v>1.223112E-5</v>
      </c>
      <c r="S133" s="41">
        <v>1.1211860000000001E-5</v>
      </c>
      <c r="T133" s="41">
        <v>1.5631659999999999E-5</v>
      </c>
      <c r="U133" s="41">
        <v>1.7841560000000003E-5</v>
      </c>
      <c r="V133" s="41">
        <v>1.4442823999999998E-4</v>
      </c>
      <c r="W133" s="41">
        <v>2.4353999999999998E-5</v>
      </c>
      <c r="X133" s="41">
        <v>1.1906399999999999E-8</v>
      </c>
      <c r="Y133" s="41">
        <v>6.5034200000000003E-9</v>
      </c>
      <c r="Z133" s="41">
        <v>5.8088799999999999E-9</v>
      </c>
      <c r="AA133" s="41">
        <v>6.3049800000000003E-9</v>
      </c>
      <c r="AB133" s="41">
        <v>3.052368E-8</v>
      </c>
      <c r="AC133" s="41">
        <v>1.3529999999999998E-4</v>
      </c>
      <c r="AD133" s="41">
        <v>3.6981999999999998E-4</v>
      </c>
      <c r="AE133" s="42"/>
      <c r="AF133" s="43" t="s">
        <v>264</v>
      </c>
      <c r="AG133" s="43" t="s">
        <v>264</v>
      </c>
      <c r="AH133" s="43" t="s">
        <v>264</v>
      </c>
      <c r="AI133" s="43" t="s">
        <v>264</v>
      </c>
      <c r="AJ133" s="43" t="s">
        <v>264</v>
      </c>
      <c r="AK133" s="43">
        <v>902</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8.5511599999999994</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5344.4750000000004</v>
      </c>
      <c r="AL136" s="44" t="s">
        <v>246</v>
      </c>
      <c r="AM136" s="4"/>
    </row>
    <row r="137" spans="1:39" ht="30" customHeight="1" thickBot="1" x14ac:dyDescent="0.3">
      <c r="A137" s="57" t="s">
        <v>346</v>
      </c>
      <c r="B137" s="57" t="s">
        <v>379</v>
      </c>
      <c r="C137" s="58" t="s">
        <v>380</v>
      </c>
      <c r="D137" s="40"/>
      <c r="E137" s="41" t="s">
        <v>264</v>
      </c>
      <c r="F137" s="41">
        <v>0</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t="s">
        <v>264</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167.73644250872252</v>
      </c>
      <c r="F141" s="79">
        <v>166.79380191348895</v>
      </c>
      <c r="G141" s="79">
        <v>509.47811432549037</v>
      </c>
      <c r="H141" s="79">
        <v>123.25734002791208</v>
      </c>
      <c r="I141" s="79">
        <v>45.320942025655633</v>
      </c>
      <c r="J141" s="79">
        <v>62.108192184458943</v>
      </c>
      <c r="K141" s="79">
        <v>131.85122809157227</v>
      </c>
      <c r="L141" s="79">
        <v>3.6768771140727714</v>
      </c>
      <c r="M141" s="79">
        <v>445.22782846705263</v>
      </c>
      <c r="N141" s="79">
        <v>343.95117807104731</v>
      </c>
      <c r="O141" s="79">
        <v>3.5076609970404586</v>
      </c>
      <c r="P141" s="79">
        <v>1.9297143727316803</v>
      </c>
      <c r="Q141" s="79">
        <v>6.5971171074211998</v>
      </c>
      <c r="R141" s="79">
        <v>9.30536161261149</v>
      </c>
      <c r="S141" s="79">
        <v>13.624720174882375</v>
      </c>
      <c r="T141" s="79">
        <v>19.774042355199892</v>
      </c>
      <c r="U141" s="79">
        <v>15.616580103390355</v>
      </c>
      <c r="V141" s="79">
        <v>42.164437320984895</v>
      </c>
      <c r="W141" s="79">
        <v>54.116565352035416</v>
      </c>
      <c r="X141" s="79">
        <v>8.5155035638369263</v>
      </c>
      <c r="Y141" s="79">
        <v>9.7302279210369438</v>
      </c>
      <c r="Z141" s="79">
        <v>3.8282534230611733</v>
      </c>
      <c r="AA141" s="79">
        <v>4.6710104398439283</v>
      </c>
      <c r="AB141" s="79">
        <v>29.916305347778973</v>
      </c>
      <c r="AC141" s="79">
        <v>2.5046623759926785</v>
      </c>
      <c r="AD141" s="79">
        <v>927.2750379844889</v>
      </c>
      <c r="AE141" s="80"/>
      <c r="AF141" s="81">
        <v>52631.8</v>
      </c>
      <c r="AG141" s="81">
        <v>373953.17944414116</v>
      </c>
      <c r="AH141" s="81">
        <v>58098.703539509181</v>
      </c>
      <c r="AI141" s="81">
        <v>42418</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167.73644250872252</v>
      </c>
      <c r="F152" s="108">
        <v>166.79380191348895</v>
      </c>
      <c r="G152" s="108">
        <v>509.47811432549037</v>
      </c>
      <c r="H152" s="108">
        <v>123.25734002791208</v>
      </c>
      <c r="I152" s="108">
        <v>45.320942025655633</v>
      </c>
      <c r="J152" s="108">
        <v>62.108192184458943</v>
      </c>
      <c r="K152" s="108">
        <v>131.85122809157227</v>
      </c>
      <c r="L152" s="108">
        <v>3.6768771140727714</v>
      </c>
      <c r="M152" s="108">
        <v>445.22782846705263</v>
      </c>
      <c r="N152" s="108">
        <v>343.95117807104731</v>
      </c>
      <c r="O152" s="108">
        <v>3.5076609970404586</v>
      </c>
      <c r="P152" s="108">
        <v>1.9297143727316803</v>
      </c>
      <c r="Q152" s="108">
        <v>6.5971171074211998</v>
      </c>
      <c r="R152" s="108">
        <v>9.30536161261149</v>
      </c>
      <c r="S152" s="108">
        <v>13.624720174882375</v>
      </c>
      <c r="T152" s="108">
        <v>19.774042355199892</v>
      </c>
      <c r="U152" s="108">
        <v>15.616580103390355</v>
      </c>
      <c r="V152" s="108">
        <v>42.164437320984895</v>
      </c>
      <c r="W152" s="108">
        <v>54.116565352035416</v>
      </c>
      <c r="X152" s="108">
        <v>8.5155035638369263</v>
      </c>
      <c r="Y152" s="108">
        <v>9.7302279210369438</v>
      </c>
      <c r="Z152" s="108">
        <v>3.8282534230611733</v>
      </c>
      <c r="AA152" s="108">
        <v>4.6710104398439283</v>
      </c>
      <c r="AB152" s="108">
        <v>29.916305347778973</v>
      </c>
      <c r="AC152" s="108">
        <v>2.5046623759926785</v>
      </c>
      <c r="AD152" s="108">
        <v>927.2750379844889</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167.73644250872252</v>
      </c>
      <c r="F154" s="108">
        <v>166.79380191348895</v>
      </c>
      <c r="G154" s="108">
        <v>509.47811432549037</v>
      </c>
      <c r="H154" s="108">
        <v>123.25734002791208</v>
      </c>
      <c r="I154" s="108">
        <v>45.320942025655633</v>
      </c>
      <c r="J154" s="108">
        <v>62.108192184458943</v>
      </c>
      <c r="K154" s="108">
        <v>131.85122809157227</v>
      </c>
      <c r="L154" s="108">
        <v>3.6768771140727714</v>
      </c>
      <c r="M154" s="108">
        <v>445.22782846705263</v>
      </c>
      <c r="N154" s="108">
        <v>343.95117807104731</v>
      </c>
      <c r="O154" s="108">
        <v>3.5076609970404586</v>
      </c>
      <c r="P154" s="108">
        <v>1.9297143727316803</v>
      </c>
      <c r="Q154" s="108">
        <v>6.5971171074211998</v>
      </c>
      <c r="R154" s="108">
        <v>9.30536161261149</v>
      </c>
      <c r="S154" s="108">
        <v>13.624720174882375</v>
      </c>
      <c r="T154" s="108">
        <v>19.774042355199892</v>
      </c>
      <c r="U154" s="108">
        <v>15.616580103390355</v>
      </c>
      <c r="V154" s="108">
        <v>42.164437320984895</v>
      </c>
      <c r="W154" s="108">
        <v>54.116565352035416</v>
      </c>
      <c r="X154" s="108">
        <v>8.5155035638369263</v>
      </c>
      <c r="Y154" s="108">
        <v>9.7302279210369438</v>
      </c>
      <c r="Z154" s="108">
        <v>3.8282534230611733</v>
      </c>
      <c r="AA154" s="108">
        <v>4.6710104398439283</v>
      </c>
      <c r="AB154" s="108">
        <v>29.916305347778973</v>
      </c>
      <c r="AC154" s="108">
        <v>2.5046623759926785</v>
      </c>
      <c r="AD154" s="108">
        <v>927.2750379844889</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-5.1110144999999996E-2</v>
      </c>
      <c r="F158" s="117">
        <v>-4.9621499999999994E-4</v>
      </c>
      <c r="G158" s="117">
        <v>-4.9621499999999994E-3</v>
      </c>
      <c r="H158" s="117" t="s">
        <v>395</v>
      </c>
      <c r="I158" s="117">
        <v>-9.9242999999999987E-4</v>
      </c>
      <c r="J158" s="117">
        <v>-9.9242999999999987E-4</v>
      </c>
      <c r="K158" s="117" t="s">
        <v>395</v>
      </c>
      <c r="L158" s="117">
        <v>-4.7636639999999988E-6</v>
      </c>
      <c r="M158" s="117">
        <v>-9.9242999999999987E-3</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-4962.1499999999996</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8">
        <v>0</v>
      </c>
      <c r="F163" s="128">
        <v>0</v>
      </c>
      <c r="G163" s="128">
        <v>0</v>
      </c>
      <c r="H163" s="128">
        <v>0</v>
      </c>
      <c r="I163" s="128">
        <v>9.7470000000000005E-3</v>
      </c>
      <c r="J163" s="128">
        <v>1.1913E-2</v>
      </c>
      <c r="K163" s="128">
        <v>1.8411E-2</v>
      </c>
      <c r="L163" s="128">
        <v>8.7723000000000011E-4</v>
      </c>
      <c r="M163" s="128">
        <v>0</v>
      </c>
      <c r="N163" s="128" t="s">
        <v>395</v>
      </c>
      <c r="O163" s="128" t="s">
        <v>395</v>
      </c>
      <c r="P163" s="128" t="s">
        <v>395</v>
      </c>
      <c r="Q163" s="128" t="s">
        <v>395</v>
      </c>
      <c r="R163" s="128" t="s">
        <v>395</v>
      </c>
      <c r="S163" s="128" t="s">
        <v>395</v>
      </c>
      <c r="T163" s="128" t="s">
        <v>395</v>
      </c>
      <c r="U163" s="128" t="s">
        <v>395</v>
      </c>
      <c r="V163" s="128" t="s">
        <v>395</v>
      </c>
      <c r="W163" s="128" t="s">
        <v>395</v>
      </c>
      <c r="X163" s="128" t="s">
        <v>395</v>
      </c>
      <c r="Y163" s="128" t="s">
        <v>395</v>
      </c>
      <c r="Z163" s="128" t="s">
        <v>395</v>
      </c>
      <c r="AA163" s="128" t="s">
        <v>395</v>
      </c>
      <c r="AB163" s="128" t="s">
        <v>395</v>
      </c>
      <c r="AC163" s="128" t="s">
        <v>395</v>
      </c>
      <c r="AD163" s="128" t="s">
        <v>264</v>
      </c>
      <c r="AE163" s="104"/>
      <c r="AF163" s="127" t="s">
        <v>264</v>
      </c>
      <c r="AG163" s="127" t="s">
        <v>264</v>
      </c>
      <c r="AH163" s="127" t="s">
        <v>264</v>
      </c>
      <c r="AI163" s="127" t="s">
        <v>264</v>
      </c>
      <c r="AJ163" s="127" t="s">
        <v>264</v>
      </c>
      <c r="AK163" s="127">
        <v>0</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170"/>
  <sheetViews>
    <sheetView workbookViewId="0">
      <selection activeCell="B7" sqref="B7"/>
    </sheetView>
  </sheetViews>
  <sheetFormatPr defaultRowHeight="15" x14ac:dyDescent="0.25"/>
  <cols>
    <col min="1" max="1" width="21.140625" customWidth="1"/>
    <col min="2" max="2" width="14.140625" customWidth="1"/>
    <col min="3" max="3" width="37.85546875" customWidth="1"/>
    <col min="32" max="32" width="11" bestFit="1" customWidth="1"/>
    <col min="33" max="33" width="11.42578125" bestFit="1" customWidth="1"/>
    <col min="34" max="34" width="13.85546875" bestFit="1" customWidth="1"/>
    <col min="35" max="35" width="10.42578125" bestFit="1" customWidth="1"/>
    <col min="36" max="36" width="10.85546875" bestFit="1" customWidth="1"/>
    <col min="37" max="37" width="22" bestFit="1"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2009</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2009</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74.901488508</v>
      </c>
      <c r="F14" s="41">
        <v>0.47810040159999995</v>
      </c>
      <c r="G14" s="41">
        <v>397.14082831929994</v>
      </c>
      <c r="H14" s="41" t="s">
        <v>264</v>
      </c>
      <c r="I14" s="41">
        <v>1.1438090902</v>
      </c>
      <c r="J14" s="41">
        <v>2.5727034942000002</v>
      </c>
      <c r="K14" s="41">
        <v>3.7829791700000004</v>
      </c>
      <c r="L14" s="41">
        <v>2.0932564088999999E-2</v>
      </c>
      <c r="M14" s="41">
        <v>3.4151608095999997</v>
      </c>
      <c r="N14" s="41">
        <v>4.4094339476299993</v>
      </c>
      <c r="O14" s="41">
        <v>0.53682657968500003</v>
      </c>
      <c r="P14" s="41">
        <v>0.84979252569600006</v>
      </c>
      <c r="Q14" s="41">
        <v>4.1984103392399996</v>
      </c>
      <c r="R14" s="41">
        <v>2.6710183707480004</v>
      </c>
      <c r="S14" s="41">
        <v>0.35163095881880002</v>
      </c>
      <c r="T14" s="41">
        <v>5.2994745322230008</v>
      </c>
      <c r="U14" s="41">
        <v>13.10373188716</v>
      </c>
      <c r="V14" s="41">
        <v>3.4317163255100001</v>
      </c>
      <c r="W14" s="41">
        <v>2.9449187279999998</v>
      </c>
      <c r="X14" s="41">
        <v>4.5727351079999996E-4</v>
      </c>
      <c r="Y14" s="41">
        <v>1.0819975272E-2</v>
      </c>
      <c r="Z14" s="41">
        <v>8.492144640000001E-3</v>
      </c>
      <c r="AA14" s="41">
        <v>7.0584366104000003E-4</v>
      </c>
      <c r="AB14" s="41">
        <v>2.0475237083839998E-2</v>
      </c>
      <c r="AC14" s="41">
        <v>1.9484402168000001</v>
      </c>
      <c r="AD14" s="41">
        <v>1.1765268231999999E-3</v>
      </c>
      <c r="AE14" s="42"/>
      <c r="AF14" s="43">
        <v>11302.492</v>
      </c>
      <c r="AG14" s="43">
        <v>290765.70400000003</v>
      </c>
      <c r="AH14" s="43">
        <v>18141.3</v>
      </c>
      <c r="AI14" s="43">
        <v>62</v>
      </c>
      <c r="AJ14" s="43" t="s">
        <v>264</v>
      </c>
      <c r="AK14" s="43" t="s">
        <v>264</v>
      </c>
      <c r="AL14" s="44" t="s">
        <v>61</v>
      </c>
      <c r="AM14" s="4"/>
    </row>
    <row r="15" spans="1:39" ht="30" customHeight="1" thickBot="1" x14ac:dyDescent="0.3">
      <c r="A15" s="39" t="s">
        <v>65</v>
      </c>
      <c r="B15" s="39" t="s">
        <v>66</v>
      </c>
      <c r="C15" s="39" t="s">
        <v>67</v>
      </c>
      <c r="D15" s="40"/>
      <c r="E15" s="41">
        <v>0.174183674248584</v>
      </c>
      <c r="F15" s="41">
        <v>7.13323618351344E-3</v>
      </c>
      <c r="G15" s="41">
        <v>7.7691448355320808E-4</v>
      </c>
      <c r="H15" s="41" t="s">
        <v>264</v>
      </c>
      <c r="I15" s="41">
        <v>2.4606900012895199E-3</v>
      </c>
      <c r="J15" s="41">
        <v>2.4606900012895199E-3</v>
      </c>
      <c r="K15" s="41">
        <v>2.4606900012895199E-3</v>
      </c>
      <c r="L15" s="41">
        <v>4.5276696023727165E-4</v>
      </c>
      <c r="M15" s="41">
        <v>3.3454324736632804E-2</v>
      </c>
      <c r="N15" s="41">
        <v>4.9490282048407211E-3</v>
      </c>
      <c r="O15" s="41">
        <v>1.9685520010316159E-3</v>
      </c>
      <c r="P15" s="41">
        <v>2.3777453945044799E-4</v>
      </c>
      <c r="Q15" s="41">
        <v>9.4833333757562413E-4</v>
      </c>
      <c r="R15" s="41">
        <v>7.5756074197003212E-3</v>
      </c>
      <c r="S15" s="41">
        <v>6.137900902092961E-3</v>
      </c>
      <c r="T15" s="41">
        <v>9.9533528142048012E-3</v>
      </c>
      <c r="U15" s="41">
        <v>1.16122449499056E-3</v>
      </c>
      <c r="V15" s="41">
        <v>7.0502915767284E-2</v>
      </c>
      <c r="W15" s="41" t="s">
        <v>395</v>
      </c>
      <c r="X15" s="41">
        <v>1.8496647313063923E-6</v>
      </c>
      <c r="Y15" s="41">
        <v>3.1518950578315196E-6</v>
      </c>
      <c r="Z15" s="41">
        <v>1.7446015627120082E-6</v>
      </c>
      <c r="AA15" s="41">
        <v>1.7446015627120082E-6</v>
      </c>
      <c r="AB15" s="41">
        <v>8.4907629145619285E-6</v>
      </c>
      <c r="AC15" s="41" t="s">
        <v>395</v>
      </c>
      <c r="AD15" s="41" t="s">
        <v>264</v>
      </c>
      <c r="AE15" s="42"/>
      <c r="AF15" s="43" t="s">
        <v>264</v>
      </c>
      <c r="AG15" s="43" t="s">
        <v>264</v>
      </c>
      <c r="AH15" s="43">
        <v>2764.8202261680003</v>
      </c>
      <c r="AI15" s="43" t="s">
        <v>264</v>
      </c>
      <c r="AJ15" s="43" t="s">
        <v>264</v>
      </c>
      <c r="AK15" s="43" t="s">
        <v>264</v>
      </c>
      <c r="AL15" s="44" t="s">
        <v>61</v>
      </c>
      <c r="AM15" s="4"/>
    </row>
    <row r="16" spans="1:39" ht="30" customHeight="1" thickBot="1" x14ac:dyDescent="0.3">
      <c r="A16" s="39" t="s">
        <v>65</v>
      </c>
      <c r="B16" s="39" t="s">
        <v>68</v>
      </c>
      <c r="C16" s="39" t="s">
        <v>69</v>
      </c>
      <c r="D16" s="40"/>
      <c r="E16" s="41">
        <v>0.19988755499999999</v>
      </c>
      <c r="F16" s="41">
        <v>7.6147640000000004E-3</v>
      </c>
      <c r="G16" s="41">
        <v>0.86617940500000001</v>
      </c>
      <c r="H16" s="41" t="s">
        <v>264</v>
      </c>
      <c r="I16" s="41">
        <v>0.52351502500000002</v>
      </c>
      <c r="J16" s="41">
        <v>0.75195794500000002</v>
      </c>
      <c r="K16" s="41">
        <v>0.78051331000000002</v>
      </c>
      <c r="L16" s="41" t="s">
        <v>395</v>
      </c>
      <c r="M16" s="41">
        <v>5.7110729999999998E-2</v>
      </c>
      <c r="N16" s="41">
        <v>0.26651673999999997</v>
      </c>
      <c r="O16" s="41">
        <v>1.5229528000000001E-2</v>
      </c>
      <c r="P16" s="41">
        <v>0.28555364999999999</v>
      </c>
      <c r="Q16" s="41">
        <v>0.104703005</v>
      </c>
      <c r="R16" s="41">
        <v>5.42551935E-2</v>
      </c>
      <c r="S16" s="41">
        <v>0.237961375</v>
      </c>
      <c r="T16" s="41">
        <v>4.9495966000000002E-2</v>
      </c>
      <c r="U16" s="41">
        <v>2.76035195E-2</v>
      </c>
      <c r="V16" s="41">
        <v>0.43784893000000003</v>
      </c>
      <c r="W16" s="41">
        <v>0.24747983000000001</v>
      </c>
      <c r="X16" s="41">
        <v>2.7603519499999995E-3</v>
      </c>
      <c r="Y16" s="41">
        <v>2.8555365000000002E-5</v>
      </c>
      <c r="Z16" s="41">
        <v>9.5184550000000007E-6</v>
      </c>
      <c r="AA16" s="41">
        <v>9.5184550000000007E-6</v>
      </c>
      <c r="AB16" s="41">
        <v>2.8079442249999993E-3</v>
      </c>
      <c r="AC16" s="41" t="s">
        <v>264</v>
      </c>
      <c r="AD16" s="41" t="s">
        <v>264</v>
      </c>
      <c r="AE16" s="42"/>
      <c r="AF16" s="43" t="s">
        <v>264</v>
      </c>
      <c r="AG16" s="43">
        <v>9518.4549999999999</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0.672482947</v>
      </c>
      <c r="F17" s="41" t="s">
        <v>395</v>
      </c>
      <c r="G17" s="41">
        <v>0.40450962400000001</v>
      </c>
      <c r="H17" s="41" t="s">
        <v>264</v>
      </c>
      <c r="I17" s="41" t="s">
        <v>395</v>
      </c>
      <c r="J17" s="41" t="s">
        <v>395</v>
      </c>
      <c r="K17" s="41" t="s">
        <v>395</v>
      </c>
      <c r="L17" s="41" t="s">
        <v>395</v>
      </c>
      <c r="M17" s="41">
        <v>12.50987815</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2671.4830000000002</v>
      </c>
      <c r="AL17" s="44" t="s">
        <v>72</v>
      </c>
      <c r="AM17" s="4"/>
    </row>
    <row r="18" spans="1:39" ht="30" customHeight="1" thickBot="1" x14ac:dyDescent="0.3">
      <c r="A18" s="39" t="s">
        <v>65</v>
      </c>
      <c r="B18" s="39" t="s">
        <v>73</v>
      </c>
      <c r="C18" s="39" t="s">
        <v>74</v>
      </c>
      <c r="D18" s="40"/>
      <c r="E18" s="41">
        <v>0.19655715220000003</v>
      </c>
      <c r="F18" s="41" t="s">
        <v>395</v>
      </c>
      <c r="G18" s="41">
        <v>0.34822373999999995</v>
      </c>
      <c r="H18" s="41" t="s">
        <v>264</v>
      </c>
      <c r="I18" s="41" t="s">
        <v>395</v>
      </c>
      <c r="J18" s="41" t="s">
        <v>395</v>
      </c>
      <c r="K18" s="41" t="s">
        <v>395</v>
      </c>
      <c r="L18" s="41" t="s">
        <v>395</v>
      </c>
      <c r="M18" s="41">
        <v>5.3466E-3</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51.830199999999998</v>
      </c>
      <c r="AL18" s="44" t="s">
        <v>72</v>
      </c>
      <c r="AM18" s="4"/>
    </row>
    <row r="19" spans="1:39" ht="30" customHeight="1" thickBot="1" x14ac:dyDescent="0.3">
      <c r="A19" s="39" t="s">
        <v>65</v>
      </c>
      <c r="B19" s="39" t="s">
        <v>75</v>
      </c>
      <c r="C19" s="39" t="s">
        <v>76</v>
      </c>
      <c r="D19" s="40"/>
      <c r="E19" s="41">
        <v>0.85254695118449875</v>
      </c>
      <c r="F19" s="41">
        <v>0.15688197827081965</v>
      </c>
      <c r="G19" s="41">
        <v>0.65212958183184366</v>
      </c>
      <c r="H19" s="41">
        <v>1.11E-4</v>
      </c>
      <c r="I19" s="41">
        <v>9.4998095581449837E-2</v>
      </c>
      <c r="J19" s="41">
        <v>0.10104425872595051</v>
      </c>
      <c r="K19" s="41">
        <v>0.10576083006056214</v>
      </c>
      <c r="L19" s="41">
        <v>1.5882074808874182E-2</v>
      </c>
      <c r="M19" s="41">
        <v>0.78174471208772267</v>
      </c>
      <c r="N19" s="41">
        <v>9.0080776909131979E-2</v>
      </c>
      <c r="O19" s="41">
        <v>1.255151161801028E-3</v>
      </c>
      <c r="P19" s="41">
        <v>7.1047397895983517E-3</v>
      </c>
      <c r="Q19" s="41">
        <v>3.0254455976552329E-3</v>
      </c>
      <c r="R19" s="41">
        <v>9.362297680875032E-3</v>
      </c>
      <c r="S19" s="41">
        <v>1.1981715529353882E-2</v>
      </c>
      <c r="T19" s="41">
        <v>8.7748046884027729E-3</v>
      </c>
      <c r="U19" s="41">
        <v>1.4983129380688855E-3</v>
      </c>
      <c r="V19" s="41">
        <v>0.16653507589740699</v>
      </c>
      <c r="W19" s="41">
        <v>0.13947354526869848</v>
      </c>
      <c r="X19" s="41">
        <v>3.4669916995691136E-2</v>
      </c>
      <c r="Y19" s="41">
        <v>6.3383159259669739E-2</v>
      </c>
      <c r="Z19" s="41">
        <v>2.1020746603833834E-2</v>
      </c>
      <c r="AA19" s="41">
        <v>1.7270204722546902E-2</v>
      </c>
      <c r="AB19" s="41">
        <v>0.13634402758174158</v>
      </c>
      <c r="AC19" s="41">
        <v>4.3089346106560151E-4</v>
      </c>
      <c r="AD19" s="41">
        <v>0.11403548384056816</v>
      </c>
      <c r="AE19" s="42"/>
      <c r="AF19" s="43">
        <v>984.86999999999989</v>
      </c>
      <c r="AG19" s="43">
        <v>670.79590494451861</v>
      </c>
      <c r="AH19" s="43">
        <v>3121.4587787715827</v>
      </c>
      <c r="AI19" s="43">
        <v>3</v>
      </c>
      <c r="AJ19" s="43" t="s">
        <v>264</v>
      </c>
      <c r="AK19" s="43" t="s">
        <v>264</v>
      </c>
      <c r="AL19" s="44" t="s">
        <v>61</v>
      </c>
      <c r="AM19" s="4"/>
    </row>
    <row r="20" spans="1:39" ht="30" customHeight="1" thickBot="1" x14ac:dyDescent="0.3">
      <c r="A20" s="39" t="s">
        <v>65</v>
      </c>
      <c r="B20" s="39" t="s">
        <v>77</v>
      </c>
      <c r="C20" s="39" t="s">
        <v>78</v>
      </c>
      <c r="D20" s="40"/>
      <c r="E20" s="41">
        <v>0.20752557296815893</v>
      </c>
      <c r="F20" s="41">
        <v>4.0291751582995257E-2</v>
      </c>
      <c r="G20" s="41">
        <v>0.12642741121735918</v>
      </c>
      <c r="H20" s="41">
        <v>3.6999999999999998E-5</v>
      </c>
      <c r="I20" s="41">
        <v>1.9110944034330855E-2</v>
      </c>
      <c r="J20" s="41">
        <v>2.0270038790856561E-2</v>
      </c>
      <c r="K20" s="41">
        <v>2.117622360148767E-2</v>
      </c>
      <c r="L20" s="41">
        <v>3.3727962512526376E-3</v>
      </c>
      <c r="M20" s="41">
        <v>0.16363553823015325</v>
      </c>
      <c r="N20" s="41">
        <v>1.72683047540617E-2</v>
      </c>
      <c r="O20" s="41">
        <v>2.4641996886978263E-4</v>
      </c>
      <c r="P20" s="41">
        <v>1.5858229850683923E-3</v>
      </c>
      <c r="Q20" s="41">
        <v>6.2132880563822463E-4</v>
      </c>
      <c r="R20" s="41">
        <v>1.8133645173889336E-3</v>
      </c>
      <c r="S20" s="41">
        <v>2.3040069430978389E-3</v>
      </c>
      <c r="T20" s="41">
        <v>1.6867498949152831E-3</v>
      </c>
      <c r="U20" s="41">
        <v>3.1392459213757388E-4</v>
      </c>
      <c r="V20" s="41">
        <v>3.3190397458558014E-2</v>
      </c>
      <c r="W20" s="41">
        <v>2.7002572012316976E-2</v>
      </c>
      <c r="X20" s="41">
        <v>6.9903971208151406E-3</v>
      </c>
      <c r="Y20" s="41">
        <v>1.374008094821764E-2</v>
      </c>
      <c r="Z20" s="41">
        <v>4.5252053711902652E-3</v>
      </c>
      <c r="AA20" s="41">
        <v>3.7929574770944976E-3</v>
      </c>
      <c r="AB20" s="41">
        <v>2.9048640917317549E-2</v>
      </c>
      <c r="AC20" s="41">
        <v>8.46420832273265E-5</v>
      </c>
      <c r="AD20" s="41">
        <v>2.1837405401041135E-2</v>
      </c>
      <c r="AE20" s="42"/>
      <c r="AF20" s="43">
        <v>215.55799999999999</v>
      </c>
      <c r="AG20" s="43">
        <v>128.4549729473008</v>
      </c>
      <c r="AH20" s="43">
        <v>1008.5217384902147</v>
      </c>
      <c r="AI20" s="43">
        <v>1</v>
      </c>
      <c r="AJ20" s="43" t="s">
        <v>264</v>
      </c>
      <c r="AK20" s="43" t="s">
        <v>264</v>
      </c>
      <c r="AL20" s="44" t="s">
        <v>61</v>
      </c>
      <c r="AM20" s="4"/>
    </row>
    <row r="21" spans="1:39" ht="30" customHeight="1" thickBot="1" x14ac:dyDescent="0.3">
      <c r="A21" s="39" t="s">
        <v>65</v>
      </c>
      <c r="B21" s="39" t="s">
        <v>79</v>
      </c>
      <c r="C21" s="39" t="s">
        <v>80</v>
      </c>
      <c r="D21" s="40"/>
      <c r="E21" s="41">
        <v>2.4421613186879108</v>
      </c>
      <c r="F21" s="41">
        <v>0.6027511454509048</v>
      </c>
      <c r="G21" s="41">
        <v>1.8240913082449295</v>
      </c>
      <c r="H21" s="41">
        <v>2.3272999999999999E-2</v>
      </c>
      <c r="I21" s="41">
        <v>0.35338051328488818</v>
      </c>
      <c r="J21" s="41">
        <v>0.3720162603687957</v>
      </c>
      <c r="K21" s="41">
        <v>0.38944606365627932</v>
      </c>
      <c r="L21" s="41">
        <v>7.0447001291560896E-2</v>
      </c>
      <c r="M21" s="41">
        <v>2.5054244538788368</v>
      </c>
      <c r="N21" s="41">
        <v>0.26667081782278285</v>
      </c>
      <c r="O21" s="41">
        <v>1.1551141538794579E-2</v>
      </c>
      <c r="P21" s="41">
        <v>1.9532362283719129E-2</v>
      </c>
      <c r="Q21" s="41">
        <v>8.4154395754116301E-3</v>
      </c>
      <c r="R21" s="41">
        <v>4.0273229230494575E-2</v>
      </c>
      <c r="S21" s="41">
        <v>3.7002983159635724E-2</v>
      </c>
      <c r="T21" s="41">
        <v>2.5573366513388603E-2</v>
      </c>
      <c r="U21" s="41">
        <v>4.4286988120685331E-3</v>
      </c>
      <c r="V21" s="41">
        <v>0.78446334736410539</v>
      </c>
      <c r="W21" s="41">
        <v>0.44873868812235707</v>
      </c>
      <c r="X21" s="41">
        <v>0.10201389487910324</v>
      </c>
      <c r="Y21" s="41">
        <v>0.18562469006903509</v>
      </c>
      <c r="Z21" s="41">
        <v>6.0621017525825403E-2</v>
      </c>
      <c r="AA21" s="41">
        <v>4.9578341232610512E-2</v>
      </c>
      <c r="AB21" s="41">
        <v>0.39783794370657427</v>
      </c>
      <c r="AC21" s="41">
        <v>4.298802576891407E-3</v>
      </c>
      <c r="AD21" s="41">
        <v>0.31640296269603091</v>
      </c>
      <c r="AE21" s="42"/>
      <c r="AF21" s="43">
        <v>2918.6289999999999</v>
      </c>
      <c r="AG21" s="43">
        <v>1860.9718982119464</v>
      </c>
      <c r="AH21" s="43">
        <v>7644.8311256384322</v>
      </c>
      <c r="AI21" s="43">
        <v>629</v>
      </c>
      <c r="AJ21" s="43" t="s">
        <v>264</v>
      </c>
      <c r="AK21" s="43" t="s">
        <v>264</v>
      </c>
      <c r="AL21" s="44" t="s">
        <v>61</v>
      </c>
      <c r="AM21" s="4"/>
    </row>
    <row r="22" spans="1:39" ht="30" customHeight="1" thickBot="1" x14ac:dyDescent="0.3">
      <c r="A22" s="39" t="s">
        <v>65</v>
      </c>
      <c r="B22" s="39" t="s">
        <v>81</v>
      </c>
      <c r="C22" s="39" t="s">
        <v>82</v>
      </c>
      <c r="D22" s="40"/>
      <c r="E22" s="41">
        <v>3.4661882748081667</v>
      </c>
      <c r="F22" s="41">
        <v>3.80133E-2</v>
      </c>
      <c r="G22" s="41">
        <v>1.0393286173030789</v>
      </c>
      <c r="H22" s="41" t="s">
        <v>264</v>
      </c>
      <c r="I22" s="41" t="s">
        <v>395</v>
      </c>
      <c r="J22" s="41" t="s">
        <v>395</v>
      </c>
      <c r="K22" s="41" t="s">
        <v>395</v>
      </c>
      <c r="L22" s="41" t="s">
        <v>395</v>
      </c>
      <c r="M22" s="41">
        <v>3.956713534724146</v>
      </c>
      <c r="N22" s="41">
        <v>0.20696130000000001</v>
      </c>
      <c r="O22" s="41">
        <v>1.6894799999999998E-2</v>
      </c>
      <c r="P22" s="41">
        <v>0.10348065000000001</v>
      </c>
      <c r="Q22" s="41">
        <v>5.5964025000000001E-2</v>
      </c>
      <c r="R22" s="41">
        <v>8.6585850000000006E-2</v>
      </c>
      <c r="S22" s="41">
        <v>0.13663669499999997</v>
      </c>
      <c r="T22" s="41">
        <v>0.10348065000000001</v>
      </c>
      <c r="U22" s="41">
        <v>5.3429804999999997E-2</v>
      </c>
      <c r="V22" s="41">
        <v>0.89542440000000001</v>
      </c>
      <c r="W22" s="41">
        <v>8.6585849999999999E-3</v>
      </c>
      <c r="X22" s="41">
        <v>1.3727024999999997E-4</v>
      </c>
      <c r="Y22" s="41">
        <v>5.9131799999999997E-4</v>
      </c>
      <c r="Z22" s="41">
        <v>1.6261244999999999E-4</v>
      </c>
      <c r="AA22" s="41">
        <v>9.0809550000000002E-5</v>
      </c>
      <c r="AB22" s="41">
        <v>9.8201024999999983E-4</v>
      </c>
      <c r="AC22" s="41">
        <v>9.7145100000000009E-3</v>
      </c>
      <c r="AD22" s="41">
        <v>0.21752055000000001</v>
      </c>
      <c r="AE22" s="42"/>
      <c r="AF22" s="43" t="s">
        <v>264</v>
      </c>
      <c r="AG22" s="43" t="s">
        <v>264</v>
      </c>
      <c r="AH22" s="43" t="s">
        <v>264</v>
      </c>
      <c r="AI22" s="43" t="s">
        <v>264</v>
      </c>
      <c r="AJ22" s="43" t="s">
        <v>264</v>
      </c>
      <c r="AK22" s="43">
        <v>4408.6401974213732</v>
      </c>
      <c r="AL22" s="44" t="s">
        <v>72</v>
      </c>
      <c r="AM22" s="4"/>
    </row>
    <row r="23" spans="1:39" ht="30" customHeight="1" thickBot="1" x14ac:dyDescent="0.3">
      <c r="A23" s="39" t="s">
        <v>83</v>
      </c>
      <c r="B23" s="39" t="s">
        <v>84</v>
      </c>
      <c r="C23" s="39" t="s">
        <v>85</v>
      </c>
      <c r="D23" s="45"/>
      <c r="E23" s="41">
        <v>5.0436260000000006</v>
      </c>
      <c r="F23" s="41">
        <v>0.67400100000000007</v>
      </c>
      <c r="G23" s="41">
        <v>4.1568000000000001E-2</v>
      </c>
      <c r="H23" s="41">
        <v>1.17E-3</v>
      </c>
      <c r="I23" s="41">
        <v>0.25966499999999998</v>
      </c>
      <c r="J23" s="41">
        <v>0.25966499999999998</v>
      </c>
      <c r="K23" s="41">
        <v>0.25966499999999998</v>
      </c>
      <c r="L23" s="41">
        <v>0.158277</v>
      </c>
      <c r="M23" s="41">
        <v>7.5485890000000007</v>
      </c>
      <c r="N23" s="41" t="s">
        <v>395</v>
      </c>
      <c r="O23" s="41">
        <v>1.2900000000000001E-6</v>
      </c>
      <c r="P23" s="41" t="s">
        <v>264</v>
      </c>
      <c r="Q23" s="41" t="s">
        <v>264</v>
      </c>
      <c r="R23" s="41">
        <v>6.4499999999999992E-6</v>
      </c>
      <c r="S23" s="41">
        <v>2.1930000000000002E-4</v>
      </c>
      <c r="T23" s="41">
        <v>9.0299999999999999E-6</v>
      </c>
      <c r="U23" s="41">
        <v>1.2900000000000001E-6</v>
      </c>
      <c r="V23" s="41">
        <v>1.2899999999999999E-4</v>
      </c>
      <c r="W23" s="41" t="s">
        <v>264</v>
      </c>
      <c r="X23" s="41">
        <v>3.9500000000000003E-6</v>
      </c>
      <c r="Y23" s="41">
        <v>6.37E-6</v>
      </c>
      <c r="Z23" s="41" t="s">
        <v>264</v>
      </c>
      <c r="AA23" s="41" t="s">
        <v>264</v>
      </c>
      <c r="AB23" s="41">
        <v>1.0319999999999999E-5</v>
      </c>
      <c r="AC23" s="41" t="s">
        <v>264</v>
      </c>
      <c r="AD23" s="41" t="s">
        <v>264</v>
      </c>
      <c r="AE23" s="42"/>
      <c r="AF23" s="43" t="s">
        <v>264</v>
      </c>
      <c r="AG23" s="43" t="s">
        <v>264</v>
      </c>
      <c r="AH23" s="43" t="s">
        <v>264</v>
      </c>
      <c r="AI23" s="43" t="s">
        <v>264</v>
      </c>
      <c r="AJ23" s="43" t="s">
        <v>264</v>
      </c>
      <c r="AK23" s="43">
        <v>146</v>
      </c>
      <c r="AL23" s="44" t="s">
        <v>72</v>
      </c>
      <c r="AM23" s="4"/>
    </row>
    <row r="24" spans="1:39" ht="30" customHeight="1" thickBot="1" x14ac:dyDescent="0.3">
      <c r="A24" s="46" t="s">
        <v>65</v>
      </c>
      <c r="B24" s="39" t="s">
        <v>86</v>
      </c>
      <c r="C24" s="39" t="s">
        <v>87</v>
      </c>
      <c r="D24" s="40"/>
      <c r="E24" s="41">
        <v>3.6295124420339571</v>
      </c>
      <c r="F24" s="41">
        <v>6.4499878984614401E-2</v>
      </c>
      <c r="G24" s="41">
        <v>10.175871349778323</v>
      </c>
      <c r="H24" s="41" t="s">
        <v>264</v>
      </c>
      <c r="I24" s="41">
        <v>0.35070393603365946</v>
      </c>
      <c r="J24" s="41">
        <v>0.46102052048277203</v>
      </c>
      <c r="K24" s="41">
        <v>0.60882680193857552</v>
      </c>
      <c r="L24" s="41">
        <v>1.6668440922100385E-2</v>
      </c>
      <c r="M24" s="41">
        <v>0.73167322173469129</v>
      </c>
      <c r="N24" s="41">
        <v>0.13941730847075504</v>
      </c>
      <c r="O24" s="41">
        <v>2.6379171149390934E-2</v>
      </c>
      <c r="P24" s="41">
        <v>2.2726248830137154E-2</v>
      </c>
      <c r="Q24" s="41">
        <v>0.11071343312316761</v>
      </c>
      <c r="R24" s="41">
        <v>7.3905520447857267E-2</v>
      </c>
      <c r="S24" s="41">
        <v>9.6515803100480149E-2</v>
      </c>
      <c r="T24" s="41">
        <v>2.5454082808580569</v>
      </c>
      <c r="U24" s="41">
        <v>0.21899380502432539</v>
      </c>
      <c r="V24" s="41">
        <v>1.097217253373779</v>
      </c>
      <c r="W24" s="41">
        <v>0.12451165089213546</v>
      </c>
      <c r="X24" s="41">
        <v>1.1594442283860964E-3</v>
      </c>
      <c r="Y24" s="41">
        <v>2.5029904296325009E-4</v>
      </c>
      <c r="Z24" s="41">
        <v>1.8877793372583921E-4</v>
      </c>
      <c r="AA24" s="41">
        <v>1.5356500481537933E-4</v>
      </c>
      <c r="AB24" s="41">
        <v>1.7520862098905649E-3</v>
      </c>
      <c r="AC24" s="41">
        <v>3.3023866486331613E-2</v>
      </c>
      <c r="AD24" s="41">
        <v>3.6047387700604318E-3</v>
      </c>
      <c r="AE24" s="42"/>
      <c r="AF24" s="43">
        <v>14331.866</v>
      </c>
      <c r="AG24" s="43">
        <v>4163.2636546763597</v>
      </c>
      <c r="AH24" s="43">
        <v>9786.4746907437693</v>
      </c>
      <c r="AI24" s="43">
        <v>1026</v>
      </c>
      <c r="AJ24" s="43" t="s">
        <v>264</v>
      </c>
      <c r="AK24" s="43" t="s">
        <v>264</v>
      </c>
      <c r="AL24" s="44" t="s">
        <v>61</v>
      </c>
      <c r="AM24" s="4"/>
    </row>
    <row r="25" spans="1:39" ht="30" customHeight="1" thickBot="1" x14ac:dyDescent="0.3">
      <c r="A25" s="39" t="s">
        <v>88</v>
      </c>
      <c r="B25" s="39" t="s">
        <v>89</v>
      </c>
      <c r="C25" s="39" t="s">
        <v>90</v>
      </c>
      <c r="D25" s="40"/>
      <c r="E25" s="41">
        <v>0.33698</v>
      </c>
      <c r="F25" s="41">
        <v>2.0299999999999999E-2</v>
      </c>
      <c r="G25" s="41">
        <v>3.2480000000000002E-2</v>
      </c>
      <c r="H25" s="41" t="s">
        <v>395</v>
      </c>
      <c r="I25" s="41">
        <v>2.8420000000000003E-3</v>
      </c>
      <c r="J25" s="41">
        <v>2.8420000000000003E-3</v>
      </c>
      <c r="K25" s="41" t="s">
        <v>395</v>
      </c>
      <c r="L25" s="41">
        <v>1.3641600000000002E-5</v>
      </c>
      <c r="M25" s="41">
        <v>0.47908000000000001</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40600</v>
      </c>
      <c r="AL25" s="44" t="s">
        <v>91</v>
      </c>
      <c r="AM25" s="4"/>
    </row>
    <row r="26" spans="1:39" ht="30" customHeight="1" thickBot="1" x14ac:dyDescent="0.3">
      <c r="A26" s="39" t="s">
        <v>88</v>
      </c>
      <c r="B26" s="39" t="s">
        <v>92</v>
      </c>
      <c r="C26" s="39" t="s">
        <v>93</v>
      </c>
      <c r="D26" s="40"/>
      <c r="E26" s="41">
        <v>5.3120000000000001E-4</v>
      </c>
      <c r="F26" s="41">
        <v>3.1999999999999999E-5</v>
      </c>
      <c r="G26" s="41">
        <v>5.1200000000000004E-5</v>
      </c>
      <c r="H26" s="41" t="s">
        <v>395</v>
      </c>
      <c r="I26" s="41">
        <v>4.4800000000000003E-6</v>
      </c>
      <c r="J26" s="41">
        <v>4.4800000000000003E-6</v>
      </c>
      <c r="K26" s="41" t="s">
        <v>395</v>
      </c>
      <c r="L26" s="41">
        <v>2.1504000000000002E-8</v>
      </c>
      <c r="M26" s="41">
        <v>7.5520000000000003E-4</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64</v>
      </c>
      <c r="AL26" s="44" t="s">
        <v>91</v>
      </c>
      <c r="AM26" s="4"/>
    </row>
    <row r="27" spans="1:39" ht="30" customHeight="1" thickBot="1" x14ac:dyDescent="0.3">
      <c r="A27" s="39" t="s">
        <v>94</v>
      </c>
      <c r="B27" s="39" t="s">
        <v>95</v>
      </c>
      <c r="C27" s="39" t="s">
        <v>96</v>
      </c>
      <c r="D27" s="40"/>
      <c r="E27" s="41">
        <v>13.76</v>
      </c>
      <c r="F27" s="41">
        <v>18.083300000000001</v>
      </c>
      <c r="G27" s="41">
        <v>1.0043</v>
      </c>
      <c r="H27" s="41">
        <v>0.2954</v>
      </c>
      <c r="I27" s="41">
        <v>0.50549999999999995</v>
      </c>
      <c r="J27" s="41">
        <v>0.61099999999999999</v>
      </c>
      <c r="K27" s="41" t="s">
        <v>264</v>
      </c>
      <c r="L27" s="41" t="s">
        <v>264</v>
      </c>
      <c r="M27" s="41">
        <v>86.137</v>
      </c>
      <c r="N27" s="41">
        <v>113.7376</v>
      </c>
      <c r="O27" s="41">
        <v>1.0500000000000001E-2</v>
      </c>
      <c r="P27" s="41" t="s">
        <v>264</v>
      </c>
      <c r="Q27" s="41" t="s">
        <v>264</v>
      </c>
      <c r="R27" s="41">
        <v>0.12839999999999999</v>
      </c>
      <c r="S27" s="41">
        <v>2.4609999999999999</v>
      </c>
      <c r="T27" s="41">
        <v>2.8199999999999999E-2</v>
      </c>
      <c r="U27" s="41">
        <v>2.7000000000000001E-3</v>
      </c>
      <c r="V27" s="41">
        <v>2.8166000000000002</v>
      </c>
      <c r="W27" s="41">
        <v>0.4879</v>
      </c>
      <c r="X27" s="41">
        <v>1.1299999999999999E-2</v>
      </c>
      <c r="Y27" s="41">
        <v>1.38E-2</v>
      </c>
      <c r="Z27" s="41">
        <v>9.2999999999999992E-3</v>
      </c>
      <c r="AA27" s="41">
        <v>1.3100000000000001E-2</v>
      </c>
      <c r="AB27" s="41">
        <v>4.7500000000000001E-2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2.8532999999999999</v>
      </c>
      <c r="F28" s="41">
        <v>0.77459999999999996</v>
      </c>
      <c r="G28" s="41">
        <v>0.15190000000000001</v>
      </c>
      <c r="H28" s="41">
        <v>1.6899999999999998E-2</v>
      </c>
      <c r="I28" s="41">
        <v>0.29149999999999998</v>
      </c>
      <c r="J28" s="41">
        <v>0.33169999999999999</v>
      </c>
      <c r="K28" s="41" t="s">
        <v>264</v>
      </c>
      <c r="L28" s="41" t="s">
        <v>264</v>
      </c>
      <c r="M28" s="41">
        <v>6.2275999999999998</v>
      </c>
      <c r="N28" s="41">
        <v>13.100300000000001</v>
      </c>
      <c r="O28" s="41">
        <v>2.5999999999999999E-3</v>
      </c>
      <c r="P28" s="41" t="s">
        <v>264</v>
      </c>
      <c r="Q28" s="41" t="s">
        <v>264</v>
      </c>
      <c r="R28" s="41">
        <v>5.0599999999999999E-2</v>
      </c>
      <c r="S28" s="41">
        <v>0.98829999999999996</v>
      </c>
      <c r="T28" s="41">
        <v>9.2999999999999992E-3</v>
      </c>
      <c r="U28" s="41">
        <v>8.9999999999999998E-4</v>
      </c>
      <c r="V28" s="41">
        <v>0.77210000000000001</v>
      </c>
      <c r="W28" s="41">
        <v>0.13969999999999999</v>
      </c>
      <c r="X28" s="41">
        <v>3.8999999999999998E-3</v>
      </c>
      <c r="Y28" s="41">
        <v>4.4000000000000003E-3</v>
      </c>
      <c r="Z28" s="41">
        <v>3.3999999999999998E-3</v>
      </c>
      <c r="AA28" s="41">
        <v>3.8E-3</v>
      </c>
      <c r="AB28" s="41">
        <v>1.55E-2</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24.884499999999999</v>
      </c>
      <c r="F29" s="41">
        <v>1.7383</v>
      </c>
      <c r="G29" s="41">
        <v>0.26769999999999999</v>
      </c>
      <c r="H29" s="41">
        <v>0.01</v>
      </c>
      <c r="I29" s="41">
        <v>0.84530000000000005</v>
      </c>
      <c r="J29" s="41">
        <v>0.9526</v>
      </c>
      <c r="K29" s="41" t="s">
        <v>264</v>
      </c>
      <c r="L29" s="41" t="s">
        <v>264</v>
      </c>
      <c r="M29" s="41">
        <v>6.4322999999999997</v>
      </c>
      <c r="N29" s="41">
        <v>0.39450000000000002</v>
      </c>
      <c r="O29" s="41">
        <v>8.5000000000000006E-3</v>
      </c>
      <c r="P29" s="41" t="s">
        <v>264</v>
      </c>
      <c r="Q29" s="41" t="s">
        <v>264</v>
      </c>
      <c r="R29" s="41">
        <v>0.15179999999999999</v>
      </c>
      <c r="S29" s="41">
        <v>2.8184</v>
      </c>
      <c r="T29" s="41">
        <v>2.6700000000000002E-2</v>
      </c>
      <c r="U29" s="41">
        <v>2.3E-3</v>
      </c>
      <c r="V29" s="41">
        <v>2.3048999999999999</v>
      </c>
      <c r="W29" s="41">
        <v>0.20899999999999999</v>
      </c>
      <c r="X29" s="41">
        <v>3.0000000000000001E-3</v>
      </c>
      <c r="Y29" s="41">
        <v>1.8100000000000002E-2</v>
      </c>
      <c r="Z29" s="41">
        <v>2.0299999999999999E-2</v>
      </c>
      <c r="AA29" s="41">
        <v>4.7000000000000002E-3</v>
      </c>
      <c r="AB29" s="41">
        <v>4.6100000000000002E-2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3.6200000000000003E-2</v>
      </c>
      <c r="F30" s="41">
        <v>0.36170000000000002</v>
      </c>
      <c r="G30" s="41">
        <v>7.0000000000000001E-3</v>
      </c>
      <c r="H30" s="41">
        <v>2.9999999999999997E-4</v>
      </c>
      <c r="I30" s="41">
        <v>7.0000000000000001E-3</v>
      </c>
      <c r="J30" s="41">
        <v>7.6E-3</v>
      </c>
      <c r="K30" s="41" t="s">
        <v>264</v>
      </c>
      <c r="L30" s="41" t="s">
        <v>264</v>
      </c>
      <c r="M30" s="41">
        <v>1.6714</v>
      </c>
      <c r="N30" s="41">
        <v>0.73380000000000001</v>
      </c>
      <c r="O30" s="41">
        <v>1E-4</v>
      </c>
      <c r="P30" s="41" t="s">
        <v>264</v>
      </c>
      <c r="Q30" s="41" t="s">
        <v>264</v>
      </c>
      <c r="R30" s="41">
        <v>6.9999999999999999E-4</v>
      </c>
      <c r="S30" s="41">
        <v>1.4500000000000001E-2</v>
      </c>
      <c r="T30" s="41">
        <v>2.0000000000000001E-4</v>
      </c>
      <c r="U30" s="41">
        <v>0</v>
      </c>
      <c r="V30" s="41">
        <v>1.49E-2</v>
      </c>
      <c r="W30" s="41">
        <v>3.0000000000000001E-3</v>
      </c>
      <c r="X30" s="41">
        <v>5.0000000000000002E-5</v>
      </c>
      <c r="Y30" s="41">
        <v>6.9999999999999994E-5</v>
      </c>
      <c r="Z30" s="41">
        <v>4.0000000000000003E-5</v>
      </c>
      <c r="AA30" s="41">
        <v>8.0000000000000007E-5</v>
      </c>
      <c r="AB30" s="41">
        <v>2.3999999999999998E-4</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3.5272240374999999</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449573.05499999999</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0.24731791934110003</v>
      </c>
      <c r="J32" s="41">
        <v>0.46085127310079999</v>
      </c>
      <c r="K32" s="41">
        <v>0.60770904416380001</v>
      </c>
      <c r="L32" s="41">
        <v>2.4742414884182005E-4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21009.003036999999</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0.14034364634230001</v>
      </c>
      <c r="J33" s="41">
        <v>0.25840216438149999</v>
      </c>
      <c r="K33" s="41">
        <v>0.51680432876299998</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21009.003036999999</v>
      </c>
      <c r="AL33" s="44" t="s">
        <v>109</v>
      </c>
      <c r="AM33" s="4"/>
    </row>
    <row r="34" spans="1:39" ht="30" customHeight="1" thickBot="1" x14ac:dyDescent="0.3">
      <c r="A34" s="39" t="s">
        <v>83</v>
      </c>
      <c r="B34" s="39" t="s">
        <v>112</v>
      </c>
      <c r="C34" s="39" t="s">
        <v>113</v>
      </c>
      <c r="D34" s="40"/>
      <c r="E34" s="41">
        <v>0.52400000000000002</v>
      </c>
      <c r="F34" s="41">
        <v>4.65E-2</v>
      </c>
      <c r="G34" s="41" t="s">
        <v>395</v>
      </c>
      <c r="H34" s="41">
        <v>6.9999999999999994E-5</v>
      </c>
      <c r="I34" s="41">
        <v>1.3700000000000002E-2</v>
      </c>
      <c r="J34" s="41">
        <v>1.44E-2</v>
      </c>
      <c r="K34" s="41">
        <v>1.52E-2</v>
      </c>
      <c r="L34" s="41">
        <v>8.905000000000001E-5</v>
      </c>
      <c r="M34" s="41">
        <v>0.107</v>
      </c>
      <c r="N34" s="41" t="s">
        <v>395</v>
      </c>
      <c r="O34" s="41">
        <v>1E-4</v>
      </c>
      <c r="P34" s="41" t="s">
        <v>395</v>
      </c>
      <c r="Q34" s="41" t="s">
        <v>395</v>
      </c>
      <c r="R34" s="41">
        <v>5.0000000000000001E-4</v>
      </c>
      <c r="S34" s="41">
        <v>1.7000000000000001E-2</v>
      </c>
      <c r="T34" s="41">
        <v>7.000000000000001E-4</v>
      </c>
      <c r="U34" s="41">
        <v>1E-4</v>
      </c>
      <c r="V34" s="41">
        <v>0.01</v>
      </c>
      <c r="W34" s="41" t="s">
        <v>395</v>
      </c>
      <c r="X34" s="41">
        <v>2.9999999999999997E-4</v>
      </c>
      <c r="Y34" s="41">
        <v>5.0000000000000001E-4</v>
      </c>
      <c r="Z34" s="41" t="s">
        <v>395</v>
      </c>
      <c r="AA34" s="41" t="s">
        <v>395</v>
      </c>
      <c r="AB34" s="41">
        <v>7.9999999999999993E-4</v>
      </c>
      <c r="AC34" s="41" t="s">
        <v>264</v>
      </c>
      <c r="AD34" s="41" t="s">
        <v>264</v>
      </c>
      <c r="AE34" s="42"/>
      <c r="AF34" s="43" t="s">
        <v>264</v>
      </c>
      <c r="AG34" s="43" t="s">
        <v>264</v>
      </c>
      <c r="AH34" s="43" t="s">
        <v>264</v>
      </c>
      <c r="AI34" s="43" t="s">
        <v>264</v>
      </c>
      <c r="AJ34" s="43" t="s">
        <v>264</v>
      </c>
      <c r="AK34" s="43">
        <v>10</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1.3481000000000001</v>
      </c>
      <c r="F36" s="41">
        <v>4.5900000000000003E-2</v>
      </c>
      <c r="G36" s="41">
        <v>0.34</v>
      </c>
      <c r="H36" s="41" t="s">
        <v>395</v>
      </c>
      <c r="I36" s="41">
        <v>9.5200000000000007E-2</v>
      </c>
      <c r="J36" s="41">
        <v>0.10539999999999999</v>
      </c>
      <c r="K36" s="41">
        <v>0.10539999999999999</v>
      </c>
      <c r="L36" s="41">
        <v>1.1424E-4</v>
      </c>
      <c r="M36" s="41">
        <v>0.1258</v>
      </c>
      <c r="N36" s="41">
        <v>3.0599999999999998E-3</v>
      </c>
      <c r="O36" s="41">
        <v>3.4000000000000002E-4</v>
      </c>
      <c r="P36" s="41">
        <v>3.4000000000000002E-4</v>
      </c>
      <c r="Q36" s="41">
        <v>1.1560000000000001E-2</v>
      </c>
      <c r="R36" s="41">
        <v>1.2239999999999999E-2</v>
      </c>
      <c r="S36" s="41">
        <v>2.1250000000000002E-2</v>
      </c>
      <c r="T36" s="41">
        <v>0.54400000000000004</v>
      </c>
      <c r="U36" s="41">
        <v>3.5699999999999998E-3</v>
      </c>
      <c r="V36" s="41">
        <v>2.0400000000000001E-2</v>
      </c>
      <c r="W36" s="41">
        <v>7.9900000000000006E-3</v>
      </c>
      <c r="X36" s="41" t="s">
        <v>395</v>
      </c>
      <c r="Y36" s="41" t="s">
        <v>395</v>
      </c>
      <c r="Z36" s="41" t="s">
        <v>395</v>
      </c>
      <c r="AA36" s="41" t="s">
        <v>395</v>
      </c>
      <c r="AB36" s="41" t="s">
        <v>395</v>
      </c>
      <c r="AC36" s="41">
        <v>2.3800000000000002E-3</v>
      </c>
      <c r="AD36" s="41">
        <v>9.6900000000000007E-3</v>
      </c>
      <c r="AE36" s="42"/>
      <c r="AF36" s="43" t="s">
        <v>264</v>
      </c>
      <c r="AG36" s="43" t="s">
        <v>264</v>
      </c>
      <c r="AH36" s="43" t="s">
        <v>264</v>
      </c>
      <c r="AI36" s="43" t="s">
        <v>264</v>
      </c>
      <c r="AJ36" s="43" t="s">
        <v>264</v>
      </c>
      <c r="AK36" s="43">
        <v>17</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2.2259914046999998</v>
      </c>
      <c r="F39" s="41">
        <v>0.66832085009999997</v>
      </c>
      <c r="G39" s="41">
        <v>5.5328359413000001</v>
      </c>
      <c r="H39" s="41">
        <v>0</v>
      </c>
      <c r="I39" s="41">
        <v>0.71071799400000002</v>
      </c>
      <c r="J39" s="41">
        <v>0.77403696600000005</v>
      </c>
      <c r="K39" s="41">
        <v>0.81651440100000006</v>
      </c>
      <c r="L39" s="41">
        <v>7.1317503360000006E-2</v>
      </c>
      <c r="M39" s="41">
        <v>5.8824783276999995</v>
      </c>
      <c r="N39" s="41">
        <v>0.81898690339999991</v>
      </c>
      <c r="O39" s="41">
        <v>1.2667395660000001E-2</v>
      </c>
      <c r="P39" s="41">
        <v>5.1260259099999997E-2</v>
      </c>
      <c r="Q39" s="41">
        <v>3.6860137799999998E-2</v>
      </c>
      <c r="R39" s="41">
        <v>8.3713811100000007E-2</v>
      </c>
      <c r="S39" s="41">
        <v>0.11200740914000001</v>
      </c>
      <c r="T39" s="41">
        <v>8.0099366800000002E-2</v>
      </c>
      <c r="U39" s="41">
        <v>1.7248439099999999E-2</v>
      </c>
      <c r="V39" s="41">
        <v>1.3210235459999999</v>
      </c>
      <c r="W39" s="41">
        <v>1.2414707863999999</v>
      </c>
      <c r="X39" s="41">
        <v>0.27611172175510001</v>
      </c>
      <c r="Y39" s="41">
        <v>0.35747240419499998</v>
      </c>
      <c r="Z39" s="41">
        <v>0.14382579294529999</v>
      </c>
      <c r="AA39" s="41">
        <v>0.11227046657549999</v>
      </c>
      <c r="AB39" s="41">
        <v>0.8896803854709</v>
      </c>
      <c r="AC39" s="41">
        <v>3.7622871E-3</v>
      </c>
      <c r="AD39" s="41">
        <v>1.0315948500000001</v>
      </c>
      <c r="AE39" s="42"/>
      <c r="AF39" s="43">
        <v>2901.7089999999998</v>
      </c>
      <c r="AG39" s="43">
        <v>6068.2049999999999</v>
      </c>
      <c r="AH39" s="43">
        <v>4001.4</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4.8429927209999999</v>
      </c>
      <c r="F41" s="41">
        <v>29.760560547089998</v>
      </c>
      <c r="G41" s="41">
        <v>9.3259485600000005</v>
      </c>
      <c r="H41" s="41">
        <v>2.9173330592999998</v>
      </c>
      <c r="I41" s="41">
        <v>34.737053823899998</v>
      </c>
      <c r="J41" s="41">
        <v>35.628795009899996</v>
      </c>
      <c r="K41" s="41">
        <v>37.6878962499</v>
      </c>
      <c r="L41" s="41">
        <v>3.3322048185734996</v>
      </c>
      <c r="M41" s="41">
        <v>212.037984177</v>
      </c>
      <c r="N41" s="41">
        <v>2.4037906064819996</v>
      </c>
      <c r="O41" s="41">
        <v>0.55600946928600004</v>
      </c>
      <c r="P41" s="41">
        <v>7.9193127419999995E-2</v>
      </c>
      <c r="Q41" s="41">
        <v>3.3519223421999998E-2</v>
      </c>
      <c r="R41" s="41">
        <v>1.0678538711880001</v>
      </c>
      <c r="S41" s="41">
        <v>0.46932706940879998</v>
      </c>
      <c r="T41" s="41">
        <v>0.20828554246799996</v>
      </c>
      <c r="U41" s="41">
        <v>3.0752355222E-2</v>
      </c>
      <c r="V41" s="41">
        <v>23.482235100569998</v>
      </c>
      <c r="W41" s="41">
        <v>41.195052519900003</v>
      </c>
      <c r="X41" s="41">
        <v>7.3017379924080004</v>
      </c>
      <c r="Y41" s="41">
        <v>7.8697498267320007</v>
      </c>
      <c r="Z41" s="41">
        <v>3.0283003255619998</v>
      </c>
      <c r="AA41" s="41">
        <v>4.0388238020519998</v>
      </c>
      <c r="AB41" s="41">
        <v>22.238611946753998</v>
      </c>
      <c r="AC41" s="41">
        <v>0.21427298921999999</v>
      </c>
      <c r="AD41" s="41">
        <v>1.67589831</v>
      </c>
      <c r="AE41" s="42"/>
      <c r="AF41" s="43">
        <v>89.960999999999999</v>
      </c>
      <c r="AG41" s="43">
        <v>9843.5310000000009</v>
      </c>
      <c r="AH41" s="43">
        <v>8331.3000000000011</v>
      </c>
      <c r="AI41" s="43">
        <v>41634</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0.17936885300000002</v>
      </c>
      <c r="F43" s="41">
        <v>2.5719616799999998E-2</v>
      </c>
      <c r="G43" s="41">
        <v>2.0117314000000004E-2</v>
      </c>
      <c r="H43" s="41">
        <v>9.6199999999999996E-4</v>
      </c>
      <c r="I43" s="41">
        <v>1.3850263999999998E-2</v>
      </c>
      <c r="J43" s="41">
        <v>1.5394313E-2</v>
      </c>
      <c r="K43" s="41">
        <v>1.5643240000000003E-2</v>
      </c>
      <c r="L43" s="41">
        <v>5.8827926719999995E-3</v>
      </c>
      <c r="M43" s="41">
        <v>5.6301090999999998E-2</v>
      </c>
      <c r="N43" s="41">
        <v>2.9085002000000001E-3</v>
      </c>
      <c r="O43" s="41">
        <v>6.3164557999999997E-4</v>
      </c>
      <c r="P43" s="41">
        <v>5.355599000000001E-4</v>
      </c>
      <c r="Q43" s="41">
        <v>2.023604E-3</v>
      </c>
      <c r="R43" s="41">
        <v>1.0093681000000001E-3</v>
      </c>
      <c r="S43" s="41">
        <v>1.2445764199999999E-3</v>
      </c>
      <c r="T43" s="41">
        <v>3.6658760000000002E-4</v>
      </c>
      <c r="U43" s="41">
        <v>1.0242934E-3</v>
      </c>
      <c r="V43" s="41">
        <v>3.2137665999999995E-2</v>
      </c>
      <c r="W43" s="41">
        <v>5.9886669999999996E-3</v>
      </c>
      <c r="X43" s="41">
        <v>6.9624812399999994E-4</v>
      </c>
      <c r="Y43" s="41">
        <v>9.8744708000000013E-4</v>
      </c>
      <c r="Z43" s="41">
        <v>3.5791031999999993E-4</v>
      </c>
      <c r="AA43" s="41">
        <v>2.8209143599999999E-4</v>
      </c>
      <c r="AB43" s="41">
        <v>2.3236969600000006E-3</v>
      </c>
      <c r="AC43" s="41">
        <v>1.3592781999999999E-4</v>
      </c>
      <c r="AD43" s="41">
        <v>1.62693E-3</v>
      </c>
      <c r="AE43" s="42"/>
      <c r="AF43" s="43">
        <v>460</v>
      </c>
      <c r="AG43" s="43">
        <v>9.5609999999999999</v>
      </c>
      <c r="AH43" s="43">
        <v>484.2</v>
      </c>
      <c r="AI43" s="43">
        <v>26</v>
      </c>
      <c r="AJ43" s="43" t="s">
        <v>264</v>
      </c>
      <c r="AK43" s="43" t="s">
        <v>264</v>
      </c>
      <c r="AL43" s="44" t="s">
        <v>61</v>
      </c>
      <c r="AM43" s="4"/>
    </row>
    <row r="44" spans="1:39" ht="30" customHeight="1" thickBot="1" x14ac:dyDescent="0.3">
      <c r="A44" s="39" t="s">
        <v>83</v>
      </c>
      <c r="B44" s="39" t="s">
        <v>135</v>
      </c>
      <c r="C44" s="39" t="s">
        <v>136</v>
      </c>
      <c r="D44" s="49"/>
      <c r="E44" s="41">
        <v>2.926666</v>
      </c>
      <c r="F44" s="41">
        <v>0.323407</v>
      </c>
      <c r="G44" s="41">
        <v>2.1545999999999999E-2</v>
      </c>
      <c r="H44" s="41">
        <v>6.4000000000000005E-4</v>
      </c>
      <c r="I44" s="41">
        <v>0.130578</v>
      </c>
      <c r="J44" s="41">
        <v>0.130578</v>
      </c>
      <c r="K44" s="41">
        <v>0.130578</v>
      </c>
      <c r="L44" s="41">
        <v>7.4554999999999996E-2</v>
      </c>
      <c r="M44" s="41">
        <v>1.587021</v>
      </c>
      <c r="N44" s="41" t="s">
        <v>395</v>
      </c>
      <c r="O44" s="41">
        <v>6.8000000000000005E-7</v>
      </c>
      <c r="P44" s="41" t="s">
        <v>264</v>
      </c>
      <c r="Q44" s="41" t="s">
        <v>264</v>
      </c>
      <c r="R44" s="41">
        <v>3.4000000000000001E-6</v>
      </c>
      <c r="S44" s="41">
        <v>1.156E-4</v>
      </c>
      <c r="T44" s="41">
        <v>4.7600000000000002E-6</v>
      </c>
      <c r="U44" s="41">
        <v>6.8000000000000005E-7</v>
      </c>
      <c r="V44" s="41">
        <v>6.7999999999999999E-5</v>
      </c>
      <c r="W44" s="41" t="s">
        <v>264</v>
      </c>
      <c r="X44" s="41">
        <v>2.0499999999999999E-6</v>
      </c>
      <c r="Y44" s="41">
        <v>3.3900000000000002E-6</v>
      </c>
      <c r="Z44" s="41" t="s">
        <v>264</v>
      </c>
      <c r="AA44" s="41" t="s">
        <v>264</v>
      </c>
      <c r="AB44" s="41">
        <v>5.4399999999999996E-6</v>
      </c>
      <c r="AC44" s="41" t="s">
        <v>264</v>
      </c>
      <c r="AD44" s="41" t="s">
        <v>264</v>
      </c>
      <c r="AE44" s="42"/>
      <c r="AF44" s="43" t="s">
        <v>264</v>
      </c>
      <c r="AG44" s="43" t="s">
        <v>264</v>
      </c>
      <c r="AH44" s="43" t="s">
        <v>264</v>
      </c>
      <c r="AI44" s="43" t="s">
        <v>264</v>
      </c>
      <c r="AJ44" s="43" t="s">
        <v>264</v>
      </c>
      <c r="AK44" s="43">
        <v>78</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30.68</v>
      </c>
      <c r="G48" s="41" t="s">
        <v>264</v>
      </c>
      <c r="H48" s="41" t="s">
        <v>264</v>
      </c>
      <c r="I48" s="41">
        <v>0.19175</v>
      </c>
      <c r="J48" s="41">
        <v>1.6107</v>
      </c>
      <c r="K48" s="41">
        <v>3.4131499999999999</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38.35</v>
      </c>
      <c r="AL48" s="44" t="s">
        <v>146</v>
      </c>
      <c r="AM48" s="4"/>
    </row>
    <row r="49" spans="1:39" ht="30" customHeight="1" thickBot="1" x14ac:dyDescent="0.3">
      <c r="A49" s="39" t="s">
        <v>143</v>
      </c>
      <c r="B49" s="39" t="s">
        <v>147</v>
      </c>
      <c r="C49" s="39" t="s">
        <v>148</v>
      </c>
      <c r="D49" s="40"/>
      <c r="E49" s="48">
        <v>7.5509999999999998E-4</v>
      </c>
      <c r="F49" s="48">
        <v>6.4603000000000004E-3</v>
      </c>
      <c r="G49" s="48">
        <v>6.7120000000000005E-4</v>
      </c>
      <c r="H49" s="48">
        <v>3.1042999999999999E-3</v>
      </c>
      <c r="I49" s="48">
        <v>5.1179000000000002E-2</v>
      </c>
      <c r="J49" s="48">
        <v>0.12249400000000001</v>
      </c>
      <c r="K49" s="48">
        <v>0.29113299999999998</v>
      </c>
      <c r="L49" s="48">
        <v>2.507771E-2</v>
      </c>
      <c r="M49" s="48">
        <v>0.38594000000000001</v>
      </c>
      <c r="N49" s="48">
        <v>0.31881999999999999</v>
      </c>
      <c r="O49" s="48">
        <v>5.8729999999999997E-3</v>
      </c>
      <c r="P49" s="48">
        <v>1.0068000000000001E-2</v>
      </c>
      <c r="Q49" s="48">
        <v>1.0907E-2</v>
      </c>
      <c r="R49" s="48">
        <v>0.14263000000000001</v>
      </c>
      <c r="S49" s="48">
        <v>4.0272000000000002E-2</v>
      </c>
      <c r="T49" s="48">
        <v>0.10068000000000001</v>
      </c>
      <c r="U49" s="48">
        <v>1.3424E-2</v>
      </c>
      <c r="V49" s="48">
        <v>0.18457999999999999</v>
      </c>
      <c r="W49" s="48">
        <v>2.5169999999999999</v>
      </c>
      <c r="X49" s="48">
        <v>0.13424</v>
      </c>
      <c r="Y49" s="48">
        <v>0.1678</v>
      </c>
      <c r="Z49" s="48">
        <v>8.3900000000000002E-2</v>
      </c>
      <c r="AA49" s="48">
        <v>5.8730000000000004E-2</v>
      </c>
      <c r="AB49" s="48">
        <v>0.44466999999999995</v>
      </c>
      <c r="AC49" s="48" t="s">
        <v>395</v>
      </c>
      <c r="AD49" s="48" t="s">
        <v>395</v>
      </c>
      <c r="AE49" s="42"/>
      <c r="AF49" s="43" t="s">
        <v>264</v>
      </c>
      <c r="AG49" s="43" t="s">
        <v>264</v>
      </c>
      <c r="AH49" s="43" t="s">
        <v>264</v>
      </c>
      <c r="AI49" s="43" t="s">
        <v>264</v>
      </c>
      <c r="AJ49" s="43" t="s">
        <v>264</v>
      </c>
      <c r="AK49" s="43">
        <v>0.83899999999999997</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0.1326</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0.66300000000000003</v>
      </c>
      <c r="AL51" s="44" t="s">
        <v>155</v>
      </c>
      <c r="AM51" s="4"/>
    </row>
    <row r="52" spans="1:39" ht="30" customHeight="1" thickBot="1" x14ac:dyDescent="0.3">
      <c r="A52" s="39" t="s">
        <v>143</v>
      </c>
      <c r="B52" s="39" t="s">
        <v>156</v>
      </c>
      <c r="C52" s="39" t="s">
        <v>157</v>
      </c>
      <c r="D52" s="51"/>
      <c r="E52" s="41">
        <v>0.69124416</v>
      </c>
      <c r="F52" s="41">
        <v>0.57603680000000002</v>
      </c>
      <c r="G52" s="41">
        <v>1.78571408</v>
      </c>
      <c r="H52" s="41">
        <v>3.1682024000000003E-3</v>
      </c>
      <c r="I52" s="41">
        <v>1.23847912E-2</v>
      </c>
      <c r="J52" s="41">
        <v>2.8513821600000003E-2</v>
      </c>
      <c r="K52" s="41">
        <v>4.6082944000000001E-2</v>
      </c>
      <c r="L52" s="41" t="s">
        <v>264</v>
      </c>
      <c r="M52" s="41">
        <v>0.25921655999999998</v>
      </c>
      <c r="N52" s="41">
        <v>1.46889384E-2</v>
      </c>
      <c r="O52" s="41">
        <v>1.46889384E-2</v>
      </c>
      <c r="P52" s="41">
        <v>1.46889384E-2</v>
      </c>
      <c r="Q52" s="41">
        <v>1.46889384E-2</v>
      </c>
      <c r="R52" s="41">
        <v>1.46889384E-2</v>
      </c>
      <c r="S52" s="41">
        <v>1.46889384E-2</v>
      </c>
      <c r="T52" s="41">
        <v>1.46889384E-2</v>
      </c>
      <c r="U52" s="41">
        <v>1.46889384E-2</v>
      </c>
      <c r="V52" s="41">
        <v>1.46889384E-2</v>
      </c>
      <c r="W52" s="41">
        <v>1.64170488E-2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2.8801839999999999</v>
      </c>
      <c r="AL52" s="44" t="s">
        <v>158</v>
      </c>
      <c r="AM52" s="4"/>
    </row>
    <row r="53" spans="1:39" ht="30" customHeight="1" thickBot="1" x14ac:dyDescent="0.3">
      <c r="A53" s="39" t="s">
        <v>143</v>
      </c>
      <c r="B53" s="39" t="s">
        <v>159</v>
      </c>
      <c r="C53" s="39" t="s">
        <v>160</v>
      </c>
      <c r="D53" s="51"/>
      <c r="E53" s="41" t="s">
        <v>264</v>
      </c>
      <c r="F53" s="41">
        <v>4.4180000000000001</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2.2090000000000001</v>
      </c>
      <c r="AL53" s="44" t="s">
        <v>161</v>
      </c>
      <c r="AM53" s="4"/>
    </row>
    <row r="54" spans="1:39" ht="30" customHeight="1" thickBot="1" x14ac:dyDescent="0.3">
      <c r="A54" s="39" t="s">
        <v>143</v>
      </c>
      <c r="B54" s="39" t="s">
        <v>162</v>
      </c>
      <c r="C54" s="39" t="s">
        <v>163</v>
      </c>
      <c r="D54" s="51"/>
      <c r="E54" s="41" t="s">
        <v>264</v>
      </c>
      <c r="F54" s="41">
        <v>2.7900000000000001E-2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0.27900000000000003</v>
      </c>
      <c r="AL54" s="44" t="s">
        <v>164</v>
      </c>
      <c r="AM54" s="4"/>
    </row>
    <row r="55" spans="1:39" ht="30" customHeight="1" thickBot="1" x14ac:dyDescent="0.3">
      <c r="A55" s="39" t="s">
        <v>143</v>
      </c>
      <c r="B55" s="39" t="s">
        <v>165</v>
      </c>
      <c r="C55" s="39" t="s">
        <v>166</v>
      </c>
      <c r="D55" s="51"/>
      <c r="E55" s="41">
        <v>1.1586310782631675E-3</v>
      </c>
      <c r="F55" s="41">
        <v>4.2912262157895095E-5</v>
      </c>
      <c r="G55" s="41">
        <v>1.6521220930789612E-3</v>
      </c>
      <c r="H55" s="41" t="s">
        <v>395</v>
      </c>
      <c r="I55" s="41">
        <v>0</v>
      </c>
      <c r="J55" s="41">
        <v>0</v>
      </c>
      <c r="K55" s="41">
        <v>0</v>
      </c>
      <c r="L55" s="41">
        <v>0</v>
      </c>
      <c r="M55" s="41">
        <v>2.5747357294737057E-4</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v>21456.131078947546</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0.27454050000000002</v>
      </c>
      <c r="J57" s="41">
        <v>0.49417290000000003</v>
      </c>
      <c r="K57" s="41">
        <v>0.54908100000000004</v>
      </c>
      <c r="L57" s="41">
        <v>8.2362149999999999E-3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2111.85</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0.17577000000000001</v>
      </c>
      <c r="J58" s="41">
        <v>0.87885000000000002</v>
      </c>
      <c r="K58" s="41">
        <v>2.2599</v>
      </c>
      <c r="L58" s="41">
        <v>8.0854199999999998E-4</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251.1</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1.0175999999999999E-2</v>
      </c>
      <c r="J59" s="41">
        <v>1.1448E-2</v>
      </c>
      <c r="K59" s="41">
        <v>1.272E-2</v>
      </c>
      <c r="L59" s="41">
        <v>6.30912E-6</v>
      </c>
      <c r="M59" s="41" t="s">
        <v>448</v>
      </c>
      <c r="N59" s="41">
        <v>7.2080000000000005E-2</v>
      </c>
      <c r="O59" s="41">
        <v>5.5120000000000004E-3</v>
      </c>
      <c r="P59" s="41">
        <v>1.272E-4</v>
      </c>
      <c r="Q59" s="41">
        <v>8.0560000000000007E-3</v>
      </c>
      <c r="R59" s="41">
        <v>9.7520000000000003E-3</v>
      </c>
      <c r="S59" s="41">
        <v>2.968E-4</v>
      </c>
      <c r="T59" s="41">
        <v>2.0775999999999999E-2</v>
      </c>
      <c r="U59" s="41">
        <v>3.3919999999999999E-2</v>
      </c>
      <c r="V59" s="41">
        <v>1.5688000000000001E-2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42.4</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2.2277990000000001E-2</v>
      </c>
      <c r="J60" s="41">
        <v>0.2227799</v>
      </c>
      <c r="K60" s="41">
        <v>0.45447099600000002</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4.4555980000000002</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1.20906626E-2</v>
      </c>
      <c r="J61" s="41">
        <v>0.12090662599999999</v>
      </c>
      <c r="K61" s="41">
        <v>0.40770838999999998</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1.405891</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2.4180251999999999E-3</v>
      </c>
      <c r="J62" s="41">
        <v>2.4180251999999999E-2</v>
      </c>
      <c r="K62" s="41">
        <v>4.8360503999999999E-2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4.0300419999999999</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6.4000000000000001E-2</v>
      </c>
      <c r="F64" s="41" t="s">
        <v>395</v>
      </c>
      <c r="G64" s="41" t="s">
        <v>395</v>
      </c>
      <c r="H64" s="41">
        <v>6.4000000000000005E-4</v>
      </c>
      <c r="I64" s="41" t="s">
        <v>395</v>
      </c>
      <c r="J64" s="41" t="s">
        <v>264</v>
      </c>
      <c r="K64" s="41" t="s">
        <v>264</v>
      </c>
      <c r="L64" s="41" t="s">
        <v>264</v>
      </c>
      <c r="M64" s="41">
        <v>6.4000000000000003E-3</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64</v>
      </c>
      <c r="AL64" s="44" t="s">
        <v>194</v>
      </c>
      <c r="AM64" s="4"/>
    </row>
    <row r="65" spans="1:39" ht="30" customHeight="1" thickBot="1" x14ac:dyDescent="0.3">
      <c r="A65" s="39" t="s">
        <v>65</v>
      </c>
      <c r="B65" s="39" t="s">
        <v>195</v>
      </c>
      <c r="C65" s="39" t="s">
        <v>196</v>
      </c>
      <c r="D65" s="40"/>
      <c r="E65" s="41">
        <v>0.69</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69</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0.39752000000000004</v>
      </c>
      <c r="G70" s="41">
        <v>0.14940000000000001</v>
      </c>
      <c r="H70" s="41">
        <v>2.5651299999999999</v>
      </c>
      <c r="I70" s="41">
        <v>4.7422800000000001E-2</v>
      </c>
      <c r="J70" s="41">
        <v>6.3230399999999992E-2</v>
      </c>
      <c r="K70" s="41">
        <v>16.342861799999998</v>
      </c>
      <c r="L70" s="41">
        <v>9.2973600000000002E-4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476.25200000000001</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1.061E-2</v>
      </c>
      <c r="F72" s="41">
        <v>0.10885143800000001</v>
      </c>
      <c r="G72" s="41">
        <v>0</v>
      </c>
      <c r="H72" s="41" t="s">
        <v>395</v>
      </c>
      <c r="I72" s="41">
        <v>0.12957879</v>
      </c>
      <c r="J72" s="41">
        <v>0.16761036500000001</v>
      </c>
      <c r="K72" s="41">
        <v>0.27421214999999999</v>
      </c>
      <c r="L72" s="41">
        <v>8.3868133800000003E-4</v>
      </c>
      <c r="M72" s="41">
        <v>3.7134999999999998</v>
      </c>
      <c r="N72" s="41">
        <v>26.129214791599999</v>
      </c>
      <c r="O72" s="41">
        <v>0.17119477999999999</v>
      </c>
      <c r="P72" s="41">
        <v>0.23009257860000001</v>
      </c>
      <c r="Q72" s="41">
        <v>0.45434294600000003</v>
      </c>
      <c r="R72" s="41">
        <v>4.4959444158000004</v>
      </c>
      <c r="S72" s="41">
        <v>3.5636276499999999</v>
      </c>
      <c r="T72" s="41">
        <v>10.908278800000001</v>
      </c>
      <c r="U72" s="41">
        <v>3.6452939999999996E-2</v>
      </c>
      <c r="V72" s="41">
        <v>19.934616177999999</v>
      </c>
      <c r="W72" s="41">
        <v>6.351613672</v>
      </c>
      <c r="X72" s="41" t="s">
        <v>395</v>
      </c>
      <c r="Y72" s="41" t="s">
        <v>395</v>
      </c>
      <c r="Z72" s="41" t="s">
        <v>395</v>
      </c>
      <c r="AA72" s="41" t="s">
        <v>395</v>
      </c>
      <c r="AB72" s="41">
        <v>2.7384571293</v>
      </c>
      <c r="AC72" s="41">
        <v>4.9904909999999997E-2</v>
      </c>
      <c r="AD72" s="41">
        <v>5.3221797300000002</v>
      </c>
      <c r="AE72" s="42"/>
      <c r="AF72" s="43" t="s">
        <v>264</v>
      </c>
      <c r="AG72" s="43" t="s">
        <v>264</v>
      </c>
      <c r="AH72" s="43" t="s">
        <v>264</v>
      </c>
      <c r="AI72" s="43" t="s">
        <v>264</v>
      </c>
      <c r="AJ72" s="43" t="s">
        <v>264</v>
      </c>
      <c r="AK72" s="43">
        <v>3732.4830000000002</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4.9571500000000004E-3</v>
      </c>
      <c r="J74" s="41">
        <v>1.26182E-2</v>
      </c>
      <c r="K74" s="41">
        <v>1.8026E-2</v>
      </c>
      <c r="L74" s="41">
        <v>1.1401445E-4</v>
      </c>
      <c r="M74" s="41">
        <v>0</v>
      </c>
      <c r="N74" s="41" t="s">
        <v>395</v>
      </c>
      <c r="O74" s="41" t="s">
        <v>395</v>
      </c>
      <c r="P74" s="41" t="s">
        <v>395</v>
      </c>
      <c r="Q74" s="41" t="s">
        <v>395</v>
      </c>
      <c r="R74" s="41" t="s">
        <v>395</v>
      </c>
      <c r="S74" s="41" t="s">
        <v>395</v>
      </c>
      <c r="T74" s="41" t="s">
        <v>395</v>
      </c>
      <c r="U74" s="41" t="s">
        <v>395</v>
      </c>
      <c r="V74" s="41" t="s">
        <v>395</v>
      </c>
      <c r="W74" s="41">
        <v>0.31545499999999999</v>
      </c>
      <c r="X74" s="41">
        <v>0</v>
      </c>
      <c r="Y74" s="41">
        <v>0</v>
      </c>
      <c r="Z74" s="41">
        <v>0</v>
      </c>
      <c r="AA74" s="41">
        <v>0</v>
      </c>
      <c r="AB74" s="41">
        <v>0</v>
      </c>
      <c r="AC74" s="41" t="s">
        <v>395</v>
      </c>
      <c r="AD74" s="41" t="s">
        <v>264</v>
      </c>
      <c r="AE74" s="42"/>
      <c r="AF74" s="43" t="s">
        <v>264</v>
      </c>
      <c r="AG74" s="43" t="s">
        <v>264</v>
      </c>
      <c r="AH74" s="43" t="s">
        <v>264</v>
      </c>
      <c r="AI74" s="43" t="s">
        <v>264</v>
      </c>
      <c r="AJ74" s="43" t="s">
        <v>264</v>
      </c>
      <c r="AK74" s="43">
        <v>9.0129999999999999</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2.1455999999999999E-2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v>1.341</v>
      </c>
      <c r="AL75" s="44" t="s">
        <v>225</v>
      </c>
      <c r="AM75" s="4"/>
    </row>
    <row r="76" spans="1:39" ht="30" customHeight="1" thickBot="1" x14ac:dyDescent="0.3">
      <c r="A76" s="57" t="s">
        <v>65</v>
      </c>
      <c r="B76" s="57" t="s">
        <v>226</v>
      </c>
      <c r="C76" s="58" t="s">
        <v>227</v>
      </c>
      <c r="D76" s="40"/>
      <c r="E76" s="41" t="s">
        <v>395</v>
      </c>
      <c r="F76" s="41" t="s">
        <v>395</v>
      </c>
      <c r="G76" s="41" t="s">
        <v>395</v>
      </c>
      <c r="H76" s="41" t="s">
        <v>395</v>
      </c>
      <c r="I76" s="41">
        <v>1.1228800000000001E-4</v>
      </c>
      <c r="J76" s="41">
        <v>2.2457600000000001E-4</v>
      </c>
      <c r="K76" s="41">
        <v>2.8071999999999998E-4</v>
      </c>
      <c r="L76" s="41" t="s">
        <v>395</v>
      </c>
      <c r="M76" s="41" t="s">
        <v>395</v>
      </c>
      <c r="N76" s="41">
        <v>1.54396E-2</v>
      </c>
      <c r="O76" s="41">
        <v>7.0180000000000004E-4</v>
      </c>
      <c r="P76" s="41">
        <v>0</v>
      </c>
      <c r="Q76" s="41">
        <v>4.2107999999999998E-3</v>
      </c>
      <c r="R76" s="41" t="s">
        <v>395</v>
      </c>
      <c r="S76" s="41" t="s">
        <v>395</v>
      </c>
      <c r="T76" s="41" t="s">
        <v>395</v>
      </c>
      <c r="U76" s="41" t="s">
        <v>395</v>
      </c>
      <c r="V76" s="41">
        <v>7.0180000000000004E-4</v>
      </c>
      <c r="W76" s="41">
        <v>4.4915200000000002E-2</v>
      </c>
      <c r="X76" s="41" t="s">
        <v>395</v>
      </c>
      <c r="Y76" s="41" t="s">
        <v>395</v>
      </c>
      <c r="Z76" s="41" t="s">
        <v>395</v>
      </c>
      <c r="AA76" s="41" t="s">
        <v>395</v>
      </c>
      <c r="AB76" s="41" t="s">
        <v>395</v>
      </c>
      <c r="AC76" s="41" t="s">
        <v>395</v>
      </c>
      <c r="AD76" s="41">
        <v>36.493600000000001</v>
      </c>
      <c r="AE76" s="42"/>
      <c r="AF76" s="43" t="s">
        <v>264</v>
      </c>
      <c r="AG76" s="43" t="s">
        <v>264</v>
      </c>
      <c r="AH76" s="43" t="s">
        <v>264</v>
      </c>
      <c r="AI76" s="43" t="s">
        <v>264</v>
      </c>
      <c r="AJ76" s="43" t="s">
        <v>264</v>
      </c>
      <c r="AK76" s="43">
        <v>14.036</v>
      </c>
      <c r="AL76" s="44" t="s">
        <v>228</v>
      </c>
      <c r="AM76" s="4"/>
    </row>
    <row r="77" spans="1:39" ht="30" customHeight="1" thickBot="1" x14ac:dyDescent="0.3">
      <c r="A77" s="57" t="s">
        <v>65</v>
      </c>
      <c r="B77" s="57" t="s">
        <v>229</v>
      </c>
      <c r="C77" s="58" t="s">
        <v>230</v>
      </c>
      <c r="D77" s="40"/>
      <c r="E77" s="41" t="s">
        <v>422</v>
      </c>
      <c r="F77" s="41" t="s">
        <v>422</v>
      </c>
      <c r="G77" s="41" t="s">
        <v>422</v>
      </c>
      <c r="H77" s="41" t="s">
        <v>422</v>
      </c>
      <c r="I77" s="41" t="s">
        <v>422</v>
      </c>
      <c r="J77" s="41" t="s">
        <v>422</v>
      </c>
      <c r="K77" s="41" t="s">
        <v>422</v>
      </c>
      <c r="L77" s="41" t="s">
        <v>422</v>
      </c>
      <c r="M77" s="41" t="s">
        <v>422</v>
      </c>
      <c r="N77" s="41" t="s">
        <v>422</v>
      </c>
      <c r="O77" s="41" t="s">
        <v>422</v>
      </c>
      <c r="P77" s="41" t="s">
        <v>422</v>
      </c>
      <c r="Q77" s="41" t="s">
        <v>422</v>
      </c>
      <c r="R77" s="41" t="s">
        <v>422</v>
      </c>
      <c r="S77" s="41" t="s">
        <v>422</v>
      </c>
      <c r="T77" s="41" t="s">
        <v>422</v>
      </c>
      <c r="U77" s="41" t="s">
        <v>422</v>
      </c>
      <c r="V77" s="41" t="s">
        <v>422</v>
      </c>
      <c r="W77" s="41" t="s">
        <v>422</v>
      </c>
      <c r="X77" s="41" t="s">
        <v>422</v>
      </c>
      <c r="Y77" s="41" t="s">
        <v>422</v>
      </c>
      <c r="Z77" s="41" t="s">
        <v>422</v>
      </c>
      <c r="AA77" s="41" t="s">
        <v>422</v>
      </c>
      <c r="AB77" s="41" t="s">
        <v>422</v>
      </c>
      <c r="AC77" s="41" t="s">
        <v>422</v>
      </c>
      <c r="AD77" s="41" t="s">
        <v>422</v>
      </c>
      <c r="AE77" s="42"/>
      <c r="AF77" s="43" t="s">
        <v>264</v>
      </c>
      <c r="AG77" s="43" t="s">
        <v>264</v>
      </c>
      <c r="AH77" s="43" t="s">
        <v>264</v>
      </c>
      <c r="AI77" s="43" t="s">
        <v>264</v>
      </c>
      <c r="AJ77" s="43" t="s">
        <v>264</v>
      </c>
      <c r="AK77" s="43" t="s">
        <v>264</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5.4765999999999999E-3</v>
      </c>
      <c r="J78" s="41">
        <v>7.123E-3</v>
      </c>
      <c r="K78" s="41">
        <v>8.7808000000000001E-3</v>
      </c>
      <c r="L78" s="41">
        <v>5.4765999999999994E-6</v>
      </c>
      <c r="M78" s="41" t="s">
        <v>395</v>
      </c>
      <c r="N78" s="41">
        <v>0.44816</v>
      </c>
      <c r="O78" s="41">
        <v>0.39712200000000003</v>
      </c>
      <c r="P78" s="41">
        <v>8.1529999999999992E-4</v>
      </c>
      <c r="Q78" s="41">
        <v>0.18638000000000002</v>
      </c>
      <c r="R78" s="41">
        <v>0.55230000000000001</v>
      </c>
      <c r="S78" s="41">
        <v>1.53102</v>
      </c>
      <c r="T78" s="41">
        <v>0.49984819999999996</v>
      </c>
      <c r="U78" s="41" t="s">
        <v>395</v>
      </c>
      <c r="V78" s="41" t="s">
        <v>395</v>
      </c>
      <c r="W78" s="41">
        <v>5.7263000000000001E-2</v>
      </c>
      <c r="X78" s="41" t="s">
        <v>395</v>
      </c>
      <c r="Y78" s="41" t="s">
        <v>395</v>
      </c>
      <c r="Z78" s="41" t="s">
        <v>395</v>
      </c>
      <c r="AA78" s="41" t="s">
        <v>395</v>
      </c>
      <c r="AB78" s="41" t="s">
        <v>395</v>
      </c>
      <c r="AC78" s="41" t="s">
        <v>395</v>
      </c>
      <c r="AD78" s="41">
        <v>4.218</v>
      </c>
      <c r="AE78" s="42"/>
      <c r="AF78" s="43" t="s">
        <v>264</v>
      </c>
      <c r="AG78" s="43" t="s">
        <v>264</v>
      </c>
      <c r="AH78" s="43" t="s">
        <v>264</v>
      </c>
      <c r="AI78" s="43" t="s">
        <v>264</v>
      </c>
      <c r="AJ78" s="43" t="s">
        <v>264</v>
      </c>
      <c r="AK78" s="43">
        <v>27.44</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8.7849660000000007</v>
      </c>
      <c r="G82" s="41" t="s">
        <v>264</v>
      </c>
      <c r="H82" s="41" t="s">
        <v>264</v>
      </c>
      <c r="I82" s="41" t="s">
        <v>395</v>
      </c>
      <c r="J82" s="41" t="s">
        <v>395</v>
      </c>
      <c r="K82" s="41" t="s">
        <v>395</v>
      </c>
      <c r="L82" s="41" t="s">
        <v>264</v>
      </c>
      <c r="M82" s="41" t="s">
        <v>264</v>
      </c>
      <c r="N82" s="41" t="s">
        <v>264</v>
      </c>
      <c r="O82" s="41" t="s">
        <v>264</v>
      </c>
      <c r="P82" s="41">
        <v>4.0996508000000001E-2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7320.8050000000003</v>
      </c>
      <c r="AL82" s="44" t="s">
        <v>246</v>
      </c>
      <c r="AM82" s="4"/>
    </row>
    <row r="83" spans="1:39" ht="30" customHeight="1" thickBot="1" x14ac:dyDescent="0.3">
      <c r="A83" s="57" t="s">
        <v>247</v>
      </c>
      <c r="B83" s="63" t="s">
        <v>248</v>
      </c>
      <c r="C83" s="64" t="s">
        <v>249</v>
      </c>
      <c r="D83" s="40"/>
      <c r="E83" s="41" t="s">
        <v>395</v>
      </c>
      <c r="F83" s="41">
        <v>3.2757440000000001E-3</v>
      </c>
      <c r="G83" s="41" t="s">
        <v>395</v>
      </c>
      <c r="H83" s="41" t="s">
        <v>264</v>
      </c>
      <c r="I83" s="41">
        <v>8.1893599999999997E-2</v>
      </c>
      <c r="J83" s="41">
        <v>0.61420200000000003</v>
      </c>
      <c r="K83" s="41">
        <v>2.866276</v>
      </c>
      <c r="L83" s="41">
        <v>4.6679351999999999E-3</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204.73400000000001</v>
      </c>
      <c r="AL83" s="44" t="s">
        <v>250</v>
      </c>
      <c r="AM83" s="4"/>
    </row>
    <row r="84" spans="1:39" ht="30" customHeight="1" thickBot="1" x14ac:dyDescent="0.3">
      <c r="A84" s="57" t="s">
        <v>65</v>
      </c>
      <c r="B84" s="63" t="s">
        <v>251</v>
      </c>
      <c r="C84" s="64" t="s">
        <v>252</v>
      </c>
      <c r="D84" s="40"/>
      <c r="E84" s="41" t="s">
        <v>395</v>
      </c>
      <c r="F84" s="41">
        <v>8.9258000000000002E-4</v>
      </c>
      <c r="G84" s="41" t="s">
        <v>264</v>
      </c>
      <c r="H84" s="41" t="s">
        <v>264</v>
      </c>
      <c r="I84" s="41">
        <v>5.4927999999999997E-4</v>
      </c>
      <c r="J84" s="41">
        <v>2.7464E-3</v>
      </c>
      <c r="K84" s="41">
        <v>1.09856E-2</v>
      </c>
      <c r="L84" s="41">
        <v>7.1406399999999993E-8</v>
      </c>
      <c r="M84" s="41">
        <v>6.5227000000000004E-5</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6.8659999999999997</v>
      </c>
      <c r="AL84" s="44" t="s">
        <v>253</v>
      </c>
      <c r="AM84" s="4"/>
    </row>
    <row r="85" spans="1:39" ht="30" customHeight="1" thickBot="1" x14ac:dyDescent="0.3">
      <c r="A85" s="57" t="s">
        <v>254</v>
      </c>
      <c r="B85" s="61" t="s">
        <v>255</v>
      </c>
      <c r="C85" s="64" t="s">
        <v>256</v>
      </c>
      <c r="D85" s="40"/>
      <c r="E85" s="41" t="s">
        <v>264</v>
      </c>
      <c r="F85" s="41">
        <v>0.78776835999999995</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2641.732</v>
      </c>
      <c r="AL85" s="44" t="s">
        <v>257</v>
      </c>
      <c r="AM85" s="4"/>
    </row>
    <row r="86" spans="1:39" ht="30" customHeight="1" thickBot="1" x14ac:dyDescent="0.3">
      <c r="A86" s="57" t="s">
        <v>243</v>
      </c>
      <c r="B86" s="61" t="s">
        <v>258</v>
      </c>
      <c r="C86" s="62" t="s">
        <v>259</v>
      </c>
      <c r="D86" s="40"/>
      <c r="E86" s="41" t="s">
        <v>264</v>
      </c>
      <c r="F86" s="41">
        <v>6.2226842499999999E-3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7320.8050000000003</v>
      </c>
      <c r="AL86" s="44" t="s">
        <v>246</v>
      </c>
      <c r="AM86" s="4"/>
    </row>
    <row r="87" spans="1:39" ht="30" customHeight="1" thickBot="1" x14ac:dyDescent="0.3">
      <c r="A87" s="57" t="s">
        <v>243</v>
      </c>
      <c r="B87" s="61" t="s">
        <v>260</v>
      </c>
      <c r="C87" s="62" t="s">
        <v>261</v>
      </c>
      <c r="D87" s="40"/>
      <c r="E87" s="41" t="s">
        <v>264</v>
      </c>
      <c r="F87" s="41">
        <v>2.1962415E-3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7320.8050000000003</v>
      </c>
      <c r="AL87" s="44" t="s">
        <v>246</v>
      </c>
      <c r="AM87" s="4"/>
    </row>
    <row r="88" spans="1:39" ht="30" customHeight="1" thickBot="1" x14ac:dyDescent="0.3">
      <c r="A88" s="57" t="s">
        <v>243</v>
      </c>
      <c r="B88" s="61" t="s">
        <v>262</v>
      </c>
      <c r="C88" s="62" t="s">
        <v>263</v>
      </c>
      <c r="D88" s="40"/>
      <c r="E88" s="41" t="s">
        <v>395</v>
      </c>
      <c r="F88" s="41">
        <v>0.93451614000000005</v>
      </c>
      <c r="G88" s="41" t="s">
        <v>395</v>
      </c>
      <c r="H88" s="41">
        <v>1.5694400000000001E-3</v>
      </c>
      <c r="I88" s="41" t="s">
        <v>395</v>
      </c>
      <c r="J88" s="41" t="s">
        <v>395</v>
      </c>
      <c r="K88" s="41">
        <v>2.4568080000000001</v>
      </c>
      <c r="L88" s="41" t="s">
        <v>395</v>
      </c>
      <c r="M88" s="41" t="s">
        <v>395</v>
      </c>
      <c r="N88" s="41" t="s">
        <v>395</v>
      </c>
      <c r="O88" s="41">
        <v>2.0473400000000003E-5</v>
      </c>
      <c r="P88" s="41" t="s">
        <v>395</v>
      </c>
      <c r="Q88" s="41">
        <v>1.02367E-4</v>
      </c>
      <c r="R88" s="41">
        <v>1.228404E-3</v>
      </c>
      <c r="S88" s="41" t="s">
        <v>395</v>
      </c>
      <c r="T88" s="41">
        <v>1.0236700000000001E-2</v>
      </c>
      <c r="U88" s="41">
        <v>1.02367E-4</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4.7585232499999996</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7320.8050000000003</v>
      </c>
      <c r="AL89" s="44" t="s">
        <v>246</v>
      </c>
      <c r="AM89" s="4"/>
    </row>
    <row r="90" spans="1:39" ht="30" customHeight="1" thickBot="1" x14ac:dyDescent="0.3">
      <c r="A90" s="57" t="s">
        <v>243</v>
      </c>
      <c r="B90" s="61" t="s">
        <v>267</v>
      </c>
      <c r="C90" s="62" t="s">
        <v>268</v>
      </c>
      <c r="D90" s="40"/>
      <c r="E90" s="41">
        <v>3.68676E-2</v>
      </c>
      <c r="F90" s="41">
        <v>2.2664588710000002</v>
      </c>
      <c r="G90" s="41">
        <v>0</v>
      </c>
      <c r="H90" s="41">
        <v>8.5000300000000001E-2</v>
      </c>
      <c r="I90" s="41">
        <v>0.76026678000000003</v>
      </c>
      <c r="J90" s="41">
        <v>0.86389316999999999</v>
      </c>
      <c r="K90" s="41">
        <v>0.93297743</v>
      </c>
      <c r="L90" s="41">
        <v>2.4885630000000001E-3</v>
      </c>
      <c r="M90" s="41">
        <v>1.1285581999999998</v>
      </c>
      <c r="N90" s="41">
        <v>0</v>
      </c>
      <c r="O90" s="41">
        <v>0.1106028</v>
      </c>
      <c r="P90" s="41">
        <v>0</v>
      </c>
      <c r="Q90" s="41">
        <v>0</v>
      </c>
      <c r="R90" s="41">
        <v>0</v>
      </c>
      <c r="S90" s="41">
        <v>0.1106028</v>
      </c>
      <c r="T90" s="41">
        <v>5.5301400000000001E-2</v>
      </c>
      <c r="U90" s="41" t="s">
        <v>395</v>
      </c>
      <c r="V90" s="41">
        <v>5.5301400000000001E-2</v>
      </c>
      <c r="W90" s="41">
        <v>2.0482000000000005E-3</v>
      </c>
      <c r="X90" s="41">
        <v>2.5470375E-3</v>
      </c>
      <c r="Y90" s="41">
        <v>1.0597603E-3</v>
      </c>
      <c r="Z90" s="41">
        <v>1.0597603E-3</v>
      </c>
      <c r="AA90" s="41">
        <v>1.0597603E-3</v>
      </c>
      <c r="AB90" s="41">
        <v>5.7263184000000012E-3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0.27529999999999999</v>
      </c>
      <c r="F92" s="41">
        <v>0.55059999999999998</v>
      </c>
      <c r="G92" s="41">
        <v>0.55059999999999998</v>
      </c>
      <c r="H92" s="41" t="s">
        <v>395</v>
      </c>
      <c r="I92" s="41">
        <v>0.16517999999999999</v>
      </c>
      <c r="J92" s="41">
        <v>0.22023999999999999</v>
      </c>
      <c r="K92" s="41">
        <v>0.27529999999999999</v>
      </c>
      <c r="L92" s="41">
        <v>4.2946800000000004E-3</v>
      </c>
      <c r="M92" s="41">
        <v>1.5141500000000001</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275.3</v>
      </c>
      <c r="AL92" s="44" t="s">
        <v>273</v>
      </c>
      <c r="AM92" s="4"/>
    </row>
    <row r="93" spans="1:39" ht="30" customHeight="1" thickBot="1" x14ac:dyDescent="0.3">
      <c r="A93" s="57" t="s">
        <v>65</v>
      </c>
      <c r="B93" s="60" t="s">
        <v>274</v>
      </c>
      <c r="C93" s="58" t="s">
        <v>275</v>
      </c>
      <c r="D93" s="55"/>
      <c r="E93" s="41" t="s">
        <v>264</v>
      </c>
      <c r="F93" s="41">
        <v>8.6300059999999998</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295.3</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3.1059827926470589E-2</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31.059827926470589</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7.3208049999999997E-2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732.08050000000003</v>
      </c>
      <c r="AE97" s="67"/>
      <c r="AF97" s="43" t="s">
        <v>264</v>
      </c>
      <c r="AG97" s="43" t="s">
        <v>264</v>
      </c>
      <c r="AH97" s="43" t="s">
        <v>264</v>
      </c>
      <c r="AI97" s="43" t="s">
        <v>264</v>
      </c>
      <c r="AJ97" s="43" t="s">
        <v>264</v>
      </c>
      <c r="AK97" s="43">
        <v>7320.8050000000003</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5.0099999999999997E-3</v>
      </c>
      <c r="F99" s="41">
        <v>8.9864370000000005</v>
      </c>
      <c r="G99" s="41" t="s">
        <v>264</v>
      </c>
      <c r="H99" s="41">
        <v>20.941800000000001</v>
      </c>
      <c r="I99" s="41">
        <v>0.20541000000000001</v>
      </c>
      <c r="J99" s="41">
        <v>0.31563000000000002</v>
      </c>
      <c r="K99" s="41">
        <v>0.69137999999999999</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501</v>
      </c>
      <c r="AL99" s="44" t="s">
        <v>246</v>
      </c>
      <c r="AM99" s="4"/>
    </row>
    <row r="100" spans="1:39" ht="30" customHeight="1" thickBot="1" x14ac:dyDescent="0.3">
      <c r="A100" s="57" t="s">
        <v>288</v>
      </c>
      <c r="B100" s="57" t="s">
        <v>291</v>
      </c>
      <c r="C100" s="58" t="s">
        <v>292</v>
      </c>
      <c r="D100" s="66"/>
      <c r="E100" s="41">
        <v>1.5E-3</v>
      </c>
      <c r="F100" s="41">
        <v>4.4509999999999996</v>
      </c>
      <c r="G100" s="41" t="s">
        <v>264</v>
      </c>
      <c r="H100" s="41">
        <v>7.5</v>
      </c>
      <c r="I100" s="41">
        <v>0.09</v>
      </c>
      <c r="J100" s="41">
        <v>0.13500000000000001</v>
      </c>
      <c r="K100" s="41">
        <v>0.29499999999999998</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500</v>
      </c>
      <c r="AL100" s="44" t="s">
        <v>246</v>
      </c>
      <c r="AM100" s="4"/>
    </row>
    <row r="101" spans="1:39" ht="30" customHeight="1" thickBot="1" x14ac:dyDescent="0.3">
      <c r="A101" s="57" t="s">
        <v>288</v>
      </c>
      <c r="B101" s="57" t="s">
        <v>293</v>
      </c>
      <c r="C101" s="58" t="s">
        <v>294</v>
      </c>
      <c r="D101" s="66"/>
      <c r="E101" s="41">
        <v>1.8048000000000002E-2</v>
      </c>
      <c r="F101" s="41">
        <v>0.41961600000000004</v>
      </c>
      <c r="G101" s="41" t="s">
        <v>264</v>
      </c>
      <c r="H101" s="41">
        <v>2.1055999999999999</v>
      </c>
      <c r="I101" s="41">
        <v>3.0079999999999999E-2</v>
      </c>
      <c r="J101" s="41">
        <v>9.0240000000000001E-2</v>
      </c>
      <c r="K101" s="41">
        <v>0.21056000000000002</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1504</v>
      </c>
      <c r="AL101" s="44" t="s">
        <v>246</v>
      </c>
      <c r="AM101" s="4"/>
    </row>
    <row r="102" spans="1:39" ht="30" customHeight="1" thickBot="1" x14ac:dyDescent="0.3">
      <c r="A102" s="57" t="s">
        <v>288</v>
      </c>
      <c r="B102" s="57" t="s">
        <v>295</v>
      </c>
      <c r="C102" s="58" t="s">
        <v>296</v>
      </c>
      <c r="D102" s="66"/>
      <c r="E102" s="41">
        <v>1.0633999999999999E-2</v>
      </c>
      <c r="F102" s="41">
        <v>2.966081</v>
      </c>
      <c r="G102" s="41" t="s">
        <v>264</v>
      </c>
      <c r="H102" s="41">
        <v>33.275300000000001</v>
      </c>
      <c r="I102" s="41">
        <v>2.6190000000000001E-2</v>
      </c>
      <c r="J102" s="41">
        <v>0.56588000000000005</v>
      </c>
      <c r="K102" s="41">
        <v>3.7764300000000004</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3889</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3.1594320000000002E-3</v>
      </c>
      <c r="F104" s="41">
        <v>0.164290464</v>
      </c>
      <c r="G104" s="41" t="s">
        <v>264</v>
      </c>
      <c r="H104" s="41">
        <v>0.36860039999999994</v>
      </c>
      <c r="I104" s="41">
        <v>5.2657200000000006E-3</v>
      </c>
      <c r="J104" s="41">
        <v>1.5797160000000001E-2</v>
      </c>
      <c r="K104" s="41">
        <v>3.6860040000000004E-2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263.286</v>
      </c>
      <c r="AL104" s="44" t="s">
        <v>246</v>
      </c>
      <c r="AM104" s="4"/>
    </row>
    <row r="105" spans="1:39" ht="30" customHeight="1" thickBot="1" x14ac:dyDescent="0.3">
      <c r="A105" s="57" t="s">
        <v>288</v>
      </c>
      <c r="B105" s="57" t="s">
        <v>301</v>
      </c>
      <c r="C105" s="58" t="s">
        <v>302</v>
      </c>
      <c r="D105" s="66"/>
      <c r="E105" s="41">
        <v>3.5000000000000001E-3</v>
      </c>
      <c r="F105" s="41">
        <v>0.108934</v>
      </c>
      <c r="G105" s="41" t="s">
        <v>264</v>
      </c>
      <c r="H105" s="41">
        <v>0.22120000000000001</v>
      </c>
      <c r="I105" s="41">
        <v>1.9600000000000004E-3</v>
      </c>
      <c r="J105" s="41">
        <v>3.0799999999999998E-3</v>
      </c>
      <c r="K105" s="41">
        <v>6.7200000000000003E-3</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14</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1.4439049000000001E-3</v>
      </c>
      <c r="F107" s="41">
        <v>2.3824430849999998</v>
      </c>
      <c r="G107" s="41" t="s">
        <v>264</v>
      </c>
      <c r="H107" s="41">
        <v>6.9307435199999992</v>
      </c>
      <c r="I107" s="41">
        <v>4.3317147000000007E-2</v>
      </c>
      <c r="J107" s="41">
        <v>0.57756195999999993</v>
      </c>
      <c r="K107" s="41">
        <v>2.7434193100000002</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14439.049000000001</v>
      </c>
      <c r="AL107" s="44" t="s">
        <v>246</v>
      </c>
      <c r="AM107" s="4"/>
    </row>
    <row r="108" spans="1:39" ht="30" customHeight="1" thickBot="1" x14ac:dyDescent="0.3">
      <c r="A108" s="68" t="s">
        <v>288</v>
      </c>
      <c r="B108" s="57" t="s">
        <v>307</v>
      </c>
      <c r="C108" s="68" t="s">
        <v>308</v>
      </c>
      <c r="D108" s="66"/>
      <c r="E108" s="41">
        <v>0.20233045479452058</v>
      </c>
      <c r="F108" s="41">
        <v>0.80932181917808232</v>
      </c>
      <c r="G108" s="41" t="s">
        <v>264</v>
      </c>
      <c r="H108" s="41">
        <v>1.2739324931506852</v>
      </c>
      <c r="I108" s="41">
        <v>1.4987441095890413E-2</v>
      </c>
      <c r="J108" s="41">
        <v>0.14987441095890414</v>
      </c>
      <c r="K108" s="41">
        <v>0.29974882191780827</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7493.7205479452059</v>
      </c>
      <c r="AL108" s="44" t="s">
        <v>246</v>
      </c>
      <c r="AM108" s="4"/>
    </row>
    <row r="109" spans="1:39" ht="30" customHeight="1" thickBot="1" x14ac:dyDescent="0.3">
      <c r="A109" s="68" t="s">
        <v>288</v>
      </c>
      <c r="B109" s="57" t="s">
        <v>309</v>
      </c>
      <c r="C109" s="68" t="s">
        <v>310</v>
      </c>
      <c r="D109" s="66"/>
      <c r="E109" s="41">
        <v>4.6581210000000003E-3</v>
      </c>
      <c r="F109" s="41">
        <v>8.4363747000000003E-2</v>
      </c>
      <c r="G109" s="41" t="s">
        <v>264</v>
      </c>
      <c r="H109" s="41">
        <v>0.15527070000000001</v>
      </c>
      <c r="I109" s="41">
        <v>3.4504600000000002E-3</v>
      </c>
      <c r="J109" s="41">
        <v>1.8977529999999999E-2</v>
      </c>
      <c r="K109" s="41">
        <v>1.8977529999999999E-2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172.523</v>
      </c>
      <c r="AL109" s="44" t="s">
        <v>246</v>
      </c>
      <c r="AM109" s="4"/>
    </row>
    <row r="110" spans="1:39" ht="30" customHeight="1" thickBot="1" x14ac:dyDescent="0.3">
      <c r="A110" s="68" t="s">
        <v>288</v>
      </c>
      <c r="B110" s="57" t="s">
        <v>311</v>
      </c>
      <c r="C110" s="69" t="s">
        <v>312</v>
      </c>
      <c r="D110" s="66"/>
      <c r="E110" s="41">
        <v>1.86494E-3</v>
      </c>
      <c r="F110" s="41">
        <v>0.18239113199999998</v>
      </c>
      <c r="G110" s="41" t="s">
        <v>264</v>
      </c>
      <c r="H110" s="41">
        <v>0.13054579999999999</v>
      </c>
      <c r="I110" s="41">
        <v>1.1189639999999999E-2</v>
      </c>
      <c r="J110" s="41">
        <v>8.9517119999999992E-2</v>
      </c>
      <c r="K110" s="41">
        <v>8.9517119999999992E-2</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372.988</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13.282808800000002</v>
      </c>
      <c r="F112" s="41" t="s">
        <v>264</v>
      </c>
      <c r="G112" s="41" t="s">
        <v>264</v>
      </c>
      <c r="H112" s="41">
        <v>16.603511000000001</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332070.21999999997</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0.21108275999999998</v>
      </c>
      <c r="J119" s="48">
        <v>5.48815176</v>
      </c>
      <c r="K119" s="48">
        <v>5.48815176</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3518.0459999999998</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3.0255195600000002</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3518.0459999999998</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4.705514072004E-3</v>
      </c>
      <c r="F123" s="48">
        <v>1.02293784174E-3</v>
      </c>
      <c r="G123" s="48">
        <v>1.02293784174E-3</v>
      </c>
      <c r="H123" s="48">
        <v>4.9101016403519989E-3</v>
      </c>
      <c r="I123" s="48">
        <v>1.1047728690792001E-2</v>
      </c>
      <c r="J123" s="48">
        <v>1.1661491395835999E-2</v>
      </c>
      <c r="K123" s="48">
        <v>1.1866078964183999E-2</v>
      </c>
      <c r="L123" s="48">
        <v>5.5238643453960005E-2</v>
      </c>
      <c r="M123" s="48">
        <v>0.13645990808811598</v>
      </c>
      <c r="N123" s="48">
        <v>2.2504632518279997E-4</v>
      </c>
      <c r="O123" s="48">
        <v>1.8003706014623998E-3</v>
      </c>
      <c r="P123" s="48">
        <v>2.8642259568720002E-4</v>
      </c>
      <c r="Q123" s="48">
        <v>1.3093604374272E-5</v>
      </c>
      <c r="R123" s="48">
        <v>1.636700546784E-4</v>
      </c>
      <c r="S123" s="48">
        <v>1.4934892489403998E-4</v>
      </c>
      <c r="T123" s="48">
        <v>1.0638553554095999E-4</v>
      </c>
      <c r="U123" s="48">
        <v>4.09175136696E-5</v>
      </c>
      <c r="V123" s="48">
        <v>1.1456903827488001E-3</v>
      </c>
      <c r="W123" s="48">
        <v>1.0229378417399999</v>
      </c>
      <c r="X123" s="48">
        <v>0.13850578377159597</v>
      </c>
      <c r="Y123" s="48">
        <v>0.38687509174606793</v>
      </c>
      <c r="Z123" s="48">
        <v>0.18146917312467598</v>
      </c>
      <c r="AA123" s="48">
        <v>0.11845620207349199</v>
      </c>
      <c r="AB123" s="48">
        <v>0.82530625071583186</v>
      </c>
      <c r="AC123" s="48" t="s">
        <v>395</v>
      </c>
      <c r="AD123" s="48" t="s">
        <v>395</v>
      </c>
      <c r="AE123" s="42"/>
      <c r="AF123" s="43" t="s">
        <v>264</v>
      </c>
      <c r="AG123" s="43" t="s">
        <v>264</v>
      </c>
      <c r="AH123" s="43" t="s">
        <v>264</v>
      </c>
      <c r="AI123" s="43" t="s">
        <v>264</v>
      </c>
      <c r="AJ123" s="43" t="s">
        <v>264</v>
      </c>
      <c r="AK123" s="43">
        <v>2045.8756834799999</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2.8471534407407435E-4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50392.096296296339</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2.2662749999999999E-3</v>
      </c>
      <c r="F133" s="41">
        <v>3.5710999999999997E-5</v>
      </c>
      <c r="G133" s="41">
        <v>3.1041100000000002E-4</v>
      </c>
      <c r="H133" s="41" t="s">
        <v>264</v>
      </c>
      <c r="I133" s="41">
        <v>9.5320900000000011E-5</v>
      </c>
      <c r="J133" s="41">
        <v>9.5320900000000011E-5</v>
      </c>
      <c r="K133" s="41">
        <v>1.0592432000000001E-4</v>
      </c>
      <c r="L133" s="41" t="s">
        <v>395</v>
      </c>
      <c r="M133" s="41">
        <v>3.8458000000000003E-4</v>
      </c>
      <c r="N133" s="41">
        <v>8.2492409999999997E-5</v>
      </c>
      <c r="O133" s="41">
        <v>1.381741E-5</v>
      </c>
      <c r="P133" s="41">
        <v>4.0930300000000001E-3</v>
      </c>
      <c r="Q133" s="41">
        <v>3.7386669999999997E-5</v>
      </c>
      <c r="R133" s="41">
        <v>3.7249319999999997E-5</v>
      </c>
      <c r="S133" s="41">
        <v>3.414521E-5</v>
      </c>
      <c r="T133" s="41">
        <v>4.7605509999999997E-5</v>
      </c>
      <c r="U133" s="41">
        <v>5.4335660000000006E-5</v>
      </c>
      <c r="V133" s="41">
        <v>4.3984964000000001E-4</v>
      </c>
      <c r="W133" s="41">
        <v>7.4169000000000001E-5</v>
      </c>
      <c r="X133" s="41">
        <v>3.6260400000000004E-8</v>
      </c>
      <c r="Y133" s="41">
        <v>1.980587E-8</v>
      </c>
      <c r="Z133" s="41">
        <v>1.769068E-8</v>
      </c>
      <c r="AA133" s="41">
        <v>1.9201529999999998E-8</v>
      </c>
      <c r="AB133" s="41">
        <v>9.2958479999999998E-8</v>
      </c>
      <c r="AC133" s="41">
        <v>4.1205000000000001E-4</v>
      </c>
      <c r="AD133" s="41">
        <v>1.12627E-3</v>
      </c>
      <c r="AE133" s="42"/>
      <c r="AF133" s="43" t="s">
        <v>264</v>
      </c>
      <c r="AG133" s="43" t="s">
        <v>264</v>
      </c>
      <c r="AH133" s="43" t="s">
        <v>264</v>
      </c>
      <c r="AI133" s="43" t="s">
        <v>264</v>
      </c>
      <c r="AJ133" s="43" t="s">
        <v>264</v>
      </c>
      <c r="AK133" s="43">
        <v>2747</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5.4435974399999996</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3402.2483999999995</v>
      </c>
      <c r="AL136" s="44" t="s">
        <v>246</v>
      </c>
      <c r="AM136" s="4"/>
    </row>
    <row r="137" spans="1:39" ht="30" customHeight="1" thickBot="1" x14ac:dyDescent="0.3">
      <c r="A137" s="57" t="s">
        <v>346</v>
      </c>
      <c r="B137" s="57" t="s">
        <v>379</v>
      </c>
      <c r="C137" s="58" t="s">
        <v>380</v>
      </c>
      <c r="D137" s="40"/>
      <c r="E137" s="41" t="s">
        <v>264</v>
      </c>
      <c r="F137" s="41">
        <v>3.3809999999999999E-3</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v>225.4</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161.01665550767603</v>
      </c>
      <c r="F141" s="79">
        <v>144.10311099993891</v>
      </c>
      <c r="G141" s="79">
        <v>431.81318403739385</v>
      </c>
      <c r="H141" s="79">
        <v>100.87981975649103</v>
      </c>
      <c r="I141" s="79">
        <v>43.090651896405696</v>
      </c>
      <c r="J141" s="79">
        <v>56.762142777806694</v>
      </c>
      <c r="K141" s="79">
        <v>90.236941100213443</v>
      </c>
      <c r="L141" s="79">
        <v>3.8731637137497277</v>
      </c>
      <c r="M141" s="79">
        <v>359.59838281935322</v>
      </c>
      <c r="N141" s="79">
        <v>163.59495510260874</v>
      </c>
      <c r="O141" s="79">
        <v>1.9093318038423504</v>
      </c>
      <c r="P141" s="79">
        <v>1.7957187481396608</v>
      </c>
      <c r="Q141" s="79">
        <v>5.2455028465758211</v>
      </c>
      <c r="R141" s="79">
        <v>9.6583610115069973</v>
      </c>
      <c r="S141" s="79">
        <v>13.044227075957156</v>
      </c>
      <c r="T141" s="79">
        <v>20.551677019305515</v>
      </c>
      <c r="U141" s="79">
        <v>13.568441733817263</v>
      </c>
      <c r="V141" s="79">
        <v>57.898553814363872</v>
      </c>
      <c r="W141" s="79">
        <v>57.558609704135513</v>
      </c>
      <c r="X141" s="79">
        <v>8.0205852184186224</v>
      </c>
      <c r="Y141" s="79">
        <v>9.0952655397108835</v>
      </c>
      <c r="Z141" s="79">
        <v>3.5669747475237936</v>
      </c>
      <c r="AA141" s="79">
        <v>4.4229053263431926</v>
      </c>
      <c r="AB141" s="79">
        <v>27.844187961296488</v>
      </c>
      <c r="AC141" s="79">
        <v>2.2668610955475157</v>
      </c>
      <c r="AD141" s="79">
        <v>781.50879375753095</v>
      </c>
      <c r="AE141" s="80"/>
      <c r="AF141" s="81">
        <v>33205.084999999999</v>
      </c>
      <c r="AG141" s="81">
        <v>323028.94243078021</v>
      </c>
      <c r="AH141" s="81">
        <v>55284.306559812001</v>
      </c>
      <c r="AI141" s="81">
        <v>43381</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161.01665550767603</v>
      </c>
      <c r="F152" s="108">
        <v>144.10311099993891</v>
      </c>
      <c r="G152" s="108">
        <v>431.81318403739385</v>
      </c>
      <c r="H152" s="108">
        <v>100.87981975649103</v>
      </c>
      <c r="I152" s="108">
        <v>43.090651896405696</v>
      </c>
      <c r="J152" s="108">
        <v>56.762142777806694</v>
      </c>
      <c r="K152" s="108">
        <v>90.236941100213443</v>
      </c>
      <c r="L152" s="108">
        <v>3.8731637137497277</v>
      </c>
      <c r="M152" s="108">
        <v>359.59838281935322</v>
      </c>
      <c r="N152" s="108">
        <v>163.59495510260874</v>
      </c>
      <c r="O152" s="108">
        <v>1.9093318038423504</v>
      </c>
      <c r="P152" s="108">
        <v>1.7957187481396608</v>
      </c>
      <c r="Q152" s="108">
        <v>5.2455028465758211</v>
      </c>
      <c r="R152" s="108">
        <v>9.6583610115069973</v>
      </c>
      <c r="S152" s="108">
        <v>13.044227075957156</v>
      </c>
      <c r="T152" s="108">
        <v>20.551677019305515</v>
      </c>
      <c r="U152" s="108">
        <v>13.568441733817263</v>
      </c>
      <c r="V152" s="108">
        <v>57.898553814363872</v>
      </c>
      <c r="W152" s="108">
        <v>57.558609704135513</v>
      </c>
      <c r="X152" s="108">
        <v>8.0205852184186224</v>
      </c>
      <c r="Y152" s="108">
        <v>9.0952655397108835</v>
      </c>
      <c r="Z152" s="108">
        <v>3.5669747475237936</v>
      </c>
      <c r="AA152" s="108">
        <v>4.4229053263431926</v>
      </c>
      <c r="AB152" s="108">
        <v>27.844187961296488</v>
      </c>
      <c r="AC152" s="108">
        <v>2.2668610955475157</v>
      </c>
      <c r="AD152" s="108">
        <v>781.50879375753095</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161.01665550767603</v>
      </c>
      <c r="F154" s="108">
        <v>144.10311099993891</v>
      </c>
      <c r="G154" s="108">
        <v>431.81318403739385</v>
      </c>
      <c r="H154" s="108">
        <v>100.87981975649103</v>
      </c>
      <c r="I154" s="108">
        <v>43.090651896405696</v>
      </c>
      <c r="J154" s="108">
        <v>56.762142777806694</v>
      </c>
      <c r="K154" s="108">
        <v>90.236941100213443</v>
      </c>
      <c r="L154" s="108">
        <v>3.8731637137497277</v>
      </c>
      <c r="M154" s="108">
        <v>359.59838281935322</v>
      </c>
      <c r="N154" s="108">
        <v>163.59495510260874</v>
      </c>
      <c r="O154" s="108">
        <v>1.9093318038423504</v>
      </c>
      <c r="P154" s="108">
        <v>1.7957187481396608</v>
      </c>
      <c r="Q154" s="108">
        <v>5.2455028465758211</v>
      </c>
      <c r="R154" s="108">
        <v>9.6583610115069973</v>
      </c>
      <c r="S154" s="108">
        <v>13.044227075957156</v>
      </c>
      <c r="T154" s="108">
        <v>20.551677019305515</v>
      </c>
      <c r="U154" s="108">
        <v>13.568441733817263</v>
      </c>
      <c r="V154" s="108">
        <v>57.898553814363872</v>
      </c>
      <c r="W154" s="108">
        <v>57.558609704135513</v>
      </c>
      <c r="X154" s="108">
        <v>8.0205852184186224</v>
      </c>
      <c r="Y154" s="108">
        <v>9.0952655397108835</v>
      </c>
      <c r="Z154" s="108">
        <v>3.5669747475237936</v>
      </c>
      <c r="AA154" s="108">
        <v>4.4229053263431926</v>
      </c>
      <c r="AB154" s="108">
        <v>27.844187961296488</v>
      </c>
      <c r="AC154" s="108">
        <v>2.2668610955475157</v>
      </c>
      <c r="AD154" s="108">
        <v>781.50879375753095</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0.41883920000000002</v>
      </c>
      <c r="F158" s="117">
        <v>4.0664000000000004E-3</v>
      </c>
      <c r="G158" s="117">
        <v>4.0663999999999999E-2</v>
      </c>
      <c r="H158" s="117" t="s">
        <v>395</v>
      </c>
      <c r="I158" s="117">
        <v>8.1328000000000008E-3</v>
      </c>
      <c r="J158" s="117">
        <v>8.1328000000000008E-3</v>
      </c>
      <c r="K158" s="117" t="s">
        <v>395</v>
      </c>
      <c r="L158" s="117">
        <v>3.9037440000000003E-5</v>
      </c>
      <c r="M158" s="117">
        <v>8.1327999999999998E-2</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40664</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0.1694</v>
      </c>
      <c r="F163" s="127">
        <v>0.42349999999999999</v>
      </c>
      <c r="G163" s="127">
        <v>3.2669999999999998E-2</v>
      </c>
      <c r="H163" s="127">
        <v>3.6299999999999999E-2</v>
      </c>
      <c r="I163" s="127">
        <v>1.7388000000000001E-2</v>
      </c>
      <c r="J163" s="127">
        <v>2.1252E-2</v>
      </c>
      <c r="K163" s="127">
        <v>3.2843999999999998E-2</v>
      </c>
      <c r="L163" s="127">
        <v>1.5649200000000002E-3</v>
      </c>
      <c r="M163" s="127">
        <v>4.7190000000000003</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1210</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170"/>
  <sheetViews>
    <sheetView workbookViewId="0">
      <selection activeCell="B7" sqref="B7"/>
    </sheetView>
  </sheetViews>
  <sheetFormatPr defaultRowHeight="15" x14ac:dyDescent="0.25"/>
  <cols>
    <col min="1" max="1" width="22.85546875" customWidth="1"/>
    <col min="2" max="2" width="16.140625" customWidth="1"/>
    <col min="3" max="3" width="37.85546875" customWidth="1"/>
    <col min="32" max="32" width="11" bestFit="1" customWidth="1"/>
    <col min="33" max="33" width="11.42578125" bestFit="1" customWidth="1"/>
    <col min="34" max="34" width="13.85546875" bestFit="1" customWidth="1"/>
    <col min="35" max="35" width="10.42578125" bestFit="1" customWidth="1"/>
    <col min="36" max="36" width="10.85546875" bestFit="1" customWidth="1"/>
    <col min="37" max="37" width="22" bestFit="1"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2010</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2010</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68.484005900000014</v>
      </c>
      <c r="F14" s="41">
        <v>0.44699773119999997</v>
      </c>
      <c r="G14" s="41">
        <v>361.21322274390002</v>
      </c>
      <c r="H14" s="41" t="s">
        <v>264</v>
      </c>
      <c r="I14" s="41">
        <v>1.0312997377999999</v>
      </c>
      <c r="J14" s="41">
        <v>2.3245650669000004</v>
      </c>
      <c r="K14" s="41">
        <v>3.4136946725999993</v>
      </c>
      <c r="L14" s="41">
        <v>1.8001124262399998E-2</v>
      </c>
      <c r="M14" s="41">
        <v>3.2953824136999996</v>
      </c>
      <c r="N14" s="41">
        <v>4.0087804017300002</v>
      </c>
      <c r="O14" s="41">
        <v>0.4864512003</v>
      </c>
      <c r="P14" s="41">
        <v>0.77290146251799996</v>
      </c>
      <c r="Q14" s="41">
        <v>3.81991271989</v>
      </c>
      <c r="R14" s="41">
        <v>2.4296392585439999</v>
      </c>
      <c r="S14" s="41">
        <v>0.30945019627440001</v>
      </c>
      <c r="T14" s="41">
        <v>4.5955482907439995</v>
      </c>
      <c r="U14" s="41">
        <v>11.92737351541</v>
      </c>
      <c r="V14" s="41">
        <v>3.0424918703500006</v>
      </c>
      <c r="W14" s="41">
        <v>2.6816069525000001</v>
      </c>
      <c r="X14" s="41">
        <v>4.5046149510000004E-4</v>
      </c>
      <c r="Y14" s="41">
        <v>9.8494091759999992E-3</v>
      </c>
      <c r="Z14" s="41">
        <v>7.7300196000000005E-3</v>
      </c>
      <c r="AA14" s="41">
        <v>6.3453349786000003E-4</v>
      </c>
      <c r="AB14" s="41">
        <v>1.8664423768959999E-2</v>
      </c>
      <c r="AC14" s="41">
        <v>1.7734741449000002</v>
      </c>
      <c r="AD14" s="41">
        <v>1.1672953250999999E-3</v>
      </c>
      <c r="AE14" s="42"/>
      <c r="AF14" s="43">
        <v>8254.973</v>
      </c>
      <c r="AG14" s="43">
        <v>264634.94699999999</v>
      </c>
      <c r="AH14" s="43">
        <v>22064.400000000001</v>
      </c>
      <c r="AI14" s="43">
        <v>84</v>
      </c>
      <c r="AJ14" s="43" t="s">
        <v>264</v>
      </c>
      <c r="AK14" s="43" t="s">
        <v>264</v>
      </c>
      <c r="AL14" s="44" t="s">
        <v>61</v>
      </c>
      <c r="AM14" s="4"/>
    </row>
    <row r="15" spans="1:39" ht="30" customHeight="1" thickBot="1" x14ac:dyDescent="0.3">
      <c r="A15" s="39" t="s">
        <v>65</v>
      </c>
      <c r="B15" s="39" t="s">
        <v>66</v>
      </c>
      <c r="C15" s="39" t="s">
        <v>67</v>
      </c>
      <c r="D15" s="40"/>
      <c r="E15" s="41">
        <v>0.19461847430541601</v>
      </c>
      <c r="F15" s="41">
        <v>7.9700899001265615E-3</v>
      </c>
      <c r="G15" s="41">
        <v>8.6806017904479216E-4</v>
      </c>
      <c r="H15" s="41" t="s">
        <v>264</v>
      </c>
      <c r="I15" s="41">
        <v>2.7493720973304804E-3</v>
      </c>
      <c r="J15" s="41">
        <v>2.7493720973304804E-3</v>
      </c>
      <c r="K15" s="41">
        <v>2.7493720973304804E-3</v>
      </c>
      <c r="L15" s="41">
        <v>5.0588446590880834E-4</v>
      </c>
      <c r="M15" s="41">
        <v>3.73791037951672E-2</v>
      </c>
      <c r="N15" s="41">
        <v>5.5296360159792805E-3</v>
      </c>
      <c r="O15" s="41">
        <v>2.1994976778643839E-3</v>
      </c>
      <c r="P15" s="41">
        <v>2.6566966333755199E-4</v>
      </c>
      <c r="Q15" s="41">
        <v>1.0595894712183763E-3</v>
      </c>
      <c r="R15" s="41">
        <v>8.4643590412196816E-3</v>
      </c>
      <c r="S15" s="41">
        <v>6.8579843326670416E-3</v>
      </c>
      <c r="T15" s="41">
        <v>1.1121055674595202E-2</v>
      </c>
      <c r="U15" s="41">
        <v>1.2974564953694401E-3</v>
      </c>
      <c r="V15" s="41">
        <v>7.8774144361716009E-2</v>
      </c>
      <c r="W15" s="41" t="s">
        <v>395</v>
      </c>
      <c r="X15" s="41">
        <v>2.0666628461956084E-6</v>
      </c>
      <c r="Y15" s="41">
        <v>3.5216676302884797E-6</v>
      </c>
      <c r="Z15" s="41">
        <v>1.9492739251859922E-6</v>
      </c>
      <c r="AA15" s="41">
        <v>1.9492739251859922E-6</v>
      </c>
      <c r="AB15" s="41">
        <v>9.4868783268560726E-6</v>
      </c>
      <c r="AC15" s="41" t="s">
        <v>395</v>
      </c>
      <c r="AD15" s="41" t="s">
        <v>264</v>
      </c>
      <c r="AE15" s="42"/>
      <c r="AF15" s="43" t="s">
        <v>264</v>
      </c>
      <c r="AG15" s="43" t="s">
        <v>264</v>
      </c>
      <c r="AH15" s="43">
        <v>3089.1821318320003</v>
      </c>
      <c r="AI15" s="43" t="s">
        <v>264</v>
      </c>
      <c r="AJ15" s="43" t="s">
        <v>264</v>
      </c>
      <c r="AK15" s="43" t="s">
        <v>264</v>
      </c>
      <c r="AL15" s="44" t="s">
        <v>61</v>
      </c>
      <c r="AM15" s="4"/>
    </row>
    <row r="16" spans="1:39" ht="30" customHeight="1" thickBot="1" x14ac:dyDescent="0.3">
      <c r="A16" s="39" t="s">
        <v>65</v>
      </c>
      <c r="B16" s="39" t="s">
        <v>68</v>
      </c>
      <c r="C16" s="39" t="s">
        <v>69</v>
      </c>
      <c r="D16" s="40"/>
      <c r="E16" s="41">
        <v>0.40976241600000002</v>
      </c>
      <c r="F16" s="41">
        <v>1.5609996800000001E-2</v>
      </c>
      <c r="G16" s="41">
        <v>1.7756371360000001</v>
      </c>
      <c r="H16" s="41" t="s">
        <v>264</v>
      </c>
      <c r="I16" s="41">
        <v>1.07318728</v>
      </c>
      <c r="J16" s="41">
        <v>1.541487184</v>
      </c>
      <c r="K16" s="41">
        <v>1.600024672</v>
      </c>
      <c r="L16" s="41" t="s">
        <v>395</v>
      </c>
      <c r="M16" s="41">
        <v>0.117074976</v>
      </c>
      <c r="N16" s="41">
        <v>0.54634988799999995</v>
      </c>
      <c r="O16" s="41">
        <v>3.1219993600000003E-2</v>
      </c>
      <c r="P16" s="41">
        <v>0.58537488000000004</v>
      </c>
      <c r="Q16" s="41">
        <v>0.214637456</v>
      </c>
      <c r="R16" s="41">
        <v>0.11122122720000001</v>
      </c>
      <c r="S16" s="41">
        <v>0.48781239999999998</v>
      </c>
      <c r="T16" s="41">
        <v>0.1014649792</v>
      </c>
      <c r="U16" s="41">
        <v>5.6586238399999995E-2</v>
      </c>
      <c r="V16" s="41">
        <v>0.897574816</v>
      </c>
      <c r="W16" s="41">
        <v>0.50732489599999997</v>
      </c>
      <c r="X16" s="41">
        <v>5.6586238399999999E-3</v>
      </c>
      <c r="Y16" s="41">
        <v>5.8537488000000007E-5</v>
      </c>
      <c r="Z16" s="41">
        <v>1.9512495999999999E-5</v>
      </c>
      <c r="AA16" s="41">
        <v>1.9512495999999999E-5</v>
      </c>
      <c r="AB16" s="41">
        <v>5.7561863199999995E-3</v>
      </c>
      <c r="AC16" s="41" t="s">
        <v>264</v>
      </c>
      <c r="AD16" s="41" t="s">
        <v>264</v>
      </c>
      <c r="AE16" s="42"/>
      <c r="AF16" s="43" t="s">
        <v>264</v>
      </c>
      <c r="AG16" s="43">
        <v>19512.495999999999</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0.78839431100000001</v>
      </c>
      <c r="F17" s="41" t="s">
        <v>395</v>
      </c>
      <c r="G17" s="41">
        <v>0.46319402999999998</v>
      </c>
      <c r="H17" s="41" t="s">
        <v>264</v>
      </c>
      <c r="I17" s="41" t="s">
        <v>395</v>
      </c>
      <c r="J17" s="41" t="s">
        <v>395</v>
      </c>
      <c r="K17" s="41" t="s">
        <v>395</v>
      </c>
      <c r="L17" s="41" t="s">
        <v>395</v>
      </c>
      <c r="M17" s="41">
        <v>14.039914226999999</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3216.53</v>
      </c>
      <c r="AL17" s="44" t="s">
        <v>72</v>
      </c>
      <c r="AM17" s="4"/>
    </row>
    <row r="18" spans="1:39" ht="30" customHeight="1" thickBot="1" x14ac:dyDescent="0.3">
      <c r="A18" s="39" t="s">
        <v>65</v>
      </c>
      <c r="B18" s="39" t="s">
        <v>73</v>
      </c>
      <c r="C18" s="39" t="s">
        <v>74</v>
      </c>
      <c r="D18" s="40"/>
      <c r="E18" s="41">
        <v>0.16309482179999998</v>
      </c>
      <c r="F18" s="41" t="s">
        <v>395</v>
      </c>
      <c r="G18" s="41">
        <v>0.34616265000000002</v>
      </c>
      <c r="H18" s="41" t="s">
        <v>264</v>
      </c>
      <c r="I18" s="41" t="s">
        <v>395</v>
      </c>
      <c r="J18" s="41" t="s">
        <v>395</v>
      </c>
      <c r="K18" s="41" t="s">
        <v>395</v>
      </c>
      <c r="L18" s="41" t="s">
        <v>395</v>
      </c>
      <c r="M18" s="41">
        <v>4.4555000000000003E-3</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60.982800000000005</v>
      </c>
      <c r="AL18" s="44" t="s">
        <v>72</v>
      </c>
      <c r="AM18" s="4"/>
    </row>
    <row r="19" spans="1:39" ht="30" customHeight="1" thickBot="1" x14ac:dyDescent="0.3">
      <c r="A19" s="39" t="s">
        <v>65</v>
      </c>
      <c r="B19" s="39" t="s">
        <v>75</v>
      </c>
      <c r="C19" s="39" t="s">
        <v>76</v>
      </c>
      <c r="D19" s="40"/>
      <c r="E19" s="41">
        <v>0.55675023999999995</v>
      </c>
      <c r="F19" s="41">
        <v>0.11463623119999999</v>
      </c>
      <c r="G19" s="41">
        <v>0.7724352889999998</v>
      </c>
      <c r="H19" s="41">
        <v>1.85E-4</v>
      </c>
      <c r="I19" s="41">
        <v>0.10356568999999999</v>
      </c>
      <c r="J19" s="41">
        <v>0.11098790599999997</v>
      </c>
      <c r="K19" s="41">
        <v>0.11678407399999999</v>
      </c>
      <c r="L19" s="41">
        <v>1.3297256208E-2</v>
      </c>
      <c r="M19" s="41">
        <v>0.84230565999999996</v>
      </c>
      <c r="N19" s="41">
        <v>0.11048421017999999</v>
      </c>
      <c r="O19" s="41">
        <v>1.5513196459999996E-3</v>
      </c>
      <c r="P19" s="41">
        <v>7.1373207199999997E-3</v>
      </c>
      <c r="Q19" s="41">
        <v>3.4153252799999996E-3</v>
      </c>
      <c r="R19" s="41">
        <v>1.1370945499999998E-2</v>
      </c>
      <c r="S19" s="41">
        <v>1.4580559979999998E-2</v>
      </c>
      <c r="T19" s="41">
        <v>1.0727910107999996E-2</v>
      </c>
      <c r="U19" s="41">
        <v>1.6158863599999996E-3</v>
      </c>
      <c r="V19" s="41">
        <v>0.18702342699999996</v>
      </c>
      <c r="W19" s="41">
        <v>0.16902949039999995</v>
      </c>
      <c r="X19" s="41">
        <v>3.9487718399999996E-2</v>
      </c>
      <c r="Y19" s="41">
        <v>6.1413543599999995E-2</v>
      </c>
      <c r="Z19" s="41">
        <v>2.1778538E-2</v>
      </c>
      <c r="AA19" s="41">
        <v>1.7341515999999998E-2</v>
      </c>
      <c r="AB19" s="41">
        <v>0.14002131600000001</v>
      </c>
      <c r="AC19" s="41">
        <v>5.3527487999999992E-4</v>
      </c>
      <c r="AD19" s="41">
        <v>0.13991437999999998</v>
      </c>
      <c r="AE19" s="42"/>
      <c r="AF19" s="43">
        <v>658.976</v>
      </c>
      <c r="AG19" s="43">
        <v>823.02399999999989</v>
      </c>
      <c r="AH19" s="43">
        <v>1025.1000000000001</v>
      </c>
      <c r="AI19" s="43">
        <v>5</v>
      </c>
      <c r="AJ19" s="43" t="s">
        <v>264</v>
      </c>
      <c r="AK19" s="43" t="s">
        <v>264</v>
      </c>
      <c r="AL19" s="44" t="s">
        <v>61</v>
      </c>
      <c r="AM19" s="4"/>
    </row>
    <row r="20" spans="1:39" ht="30" customHeight="1" thickBot="1" x14ac:dyDescent="0.3">
      <c r="A20" s="39" t="s">
        <v>65</v>
      </c>
      <c r="B20" s="39" t="s">
        <v>77</v>
      </c>
      <c r="C20" s="39" t="s">
        <v>78</v>
      </c>
      <c r="D20" s="40"/>
      <c r="E20" s="41">
        <v>0.21720988199999999</v>
      </c>
      <c r="F20" s="41">
        <v>3.5639323600000002E-2</v>
      </c>
      <c r="G20" s="41">
        <v>0.24855420999999994</v>
      </c>
      <c r="H20" s="41">
        <v>1.4799999999999999E-4</v>
      </c>
      <c r="I20" s="41">
        <v>3.4981359999999989E-2</v>
      </c>
      <c r="J20" s="41">
        <v>3.7330407999999995E-2</v>
      </c>
      <c r="K20" s="41">
        <v>3.9176111999999999E-2</v>
      </c>
      <c r="L20" s="41">
        <v>5.4598650240000003E-3</v>
      </c>
      <c r="M20" s="41">
        <v>0.26916876399999995</v>
      </c>
      <c r="N20" s="41">
        <v>3.4930774959999987E-2</v>
      </c>
      <c r="O20" s="41">
        <v>5.2142573199999995E-4</v>
      </c>
      <c r="P20" s="41">
        <v>2.1747770399999995E-3</v>
      </c>
      <c r="Q20" s="41">
        <v>1.06431206E-3</v>
      </c>
      <c r="R20" s="41">
        <v>3.6621447999999994E-3</v>
      </c>
      <c r="S20" s="41">
        <v>4.6374789199999985E-3</v>
      </c>
      <c r="T20" s="41">
        <v>3.3882508159999995E-3</v>
      </c>
      <c r="U20" s="41">
        <v>5.1279622000000003E-4</v>
      </c>
      <c r="V20" s="41">
        <v>6.3166661999999985E-2</v>
      </c>
      <c r="W20" s="41">
        <v>5.3631834799999986E-2</v>
      </c>
      <c r="X20" s="41">
        <v>1.2560855799999996E-2</v>
      </c>
      <c r="Y20" s="41">
        <v>2.0499630799999998E-2</v>
      </c>
      <c r="Z20" s="41">
        <v>6.8762698000000002E-3</v>
      </c>
      <c r="AA20" s="41">
        <v>5.4563189999999994E-3</v>
      </c>
      <c r="AB20" s="41">
        <v>4.5393075399999989E-2</v>
      </c>
      <c r="AC20" s="41">
        <v>1.8099663999999999E-4</v>
      </c>
      <c r="AD20" s="41">
        <v>4.4144479999999993E-2</v>
      </c>
      <c r="AE20" s="42"/>
      <c r="AF20" s="43">
        <v>312.80200000000002</v>
      </c>
      <c r="AG20" s="43">
        <v>259.67199999999997</v>
      </c>
      <c r="AH20" s="43">
        <v>154.80000000000001</v>
      </c>
      <c r="AI20" s="43">
        <v>4</v>
      </c>
      <c r="AJ20" s="43" t="s">
        <v>264</v>
      </c>
      <c r="AK20" s="43" t="s">
        <v>264</v>
      </c>
      <c r="AL20" s="44" t="s">
        <v>61</v>
      </c>
      <c r="AM20" s="4"/>
    </row>
    <row r="21" spans="1:39" ht="30" customHeight="1" thickBot="1" x14ac:dyDescent="0.3">
      <c r="A21" s="39" t="s">
        <v>65</v>
      </c>
      <c r="B21" s="39" t="s">
        <v>79</v>
      </c>
      <c r="C21" s="39" t="s">
        <v>80</v>
      </c>
      <c r="D21" s="40"/>
      <c r="E21" s="41">
        <v>3.6727385180000001</v>
      </c>
      <c r="F21" s="41">
        <v>1.0277964738000001</v>
      </c>
      <c r="G21" s="41">
        <v>2.4104312439999998</v>
      </c>
      <c r="H21" s="41">
        <v>6.2788999999999998E-2</v>
      </c>
      <c r="I21" s="41">
        <v>0.60053283400000002</v>
      </c>
      <c r="J21" s="41">
        <v>0.62718514299999994</v>
      </c>
      <c r="K21" s="41">
        <v>0.65583404999999995</v>
      </c>
      <c r="L21" s="41">
        <v>0.13820772635200002</v>
      </c>
      <c r="M21" s="41">
        <v>3.7523964210000003</v>
      </c>
      <c r="N21" s="41">
        <v>0.36732265889999999</v>
      </c>
      <c r="O21" s="41">
        <v>2.6409839420000001E-2</v>
      </c>
      <c r="P21" s="41">
        <v>2.4771747700000003E-2</v>
      </c>
      <c r="Q21" s="41">
        <v>1.0849896950000002E-2</v>
      </c>
      <c r="R21" s="41">
        <v>7.2456613599999997E-2</v>
      </c>
      <c r="S21" s="41">
        <v>5.3205455220000003E-2</v>
      </c>
      <c r="T21" s="41">
        <v>3.4681008220000004E-2</v>
      </c>
      <c r="U21" s="41">
        <v>6.1623845500000003E-3</v>
      </c>
      <c r="V21" s="41">
        <v>1.4959203759999999</v>
      </c>
      <c r="W21" s="41">
        <v>0.66703485799999995</v>
      </c>
      <c r="X21" s="41">
        <v>0.14102717300000001</v>
      </c>
      <c r="Y21" s="41">
        <v>0.2648876939</v>
      </c>
      <c r="Z21" s="41">
        <v>8.2367084199999996E-2</v>
      </c>
      <c r="AA21" s="41">
        <v>6.7072952000000005E-2</v>
      </c>
      <c r="AB21" s="41">
        <v>0.55535490310000002</v>
      </c>
      <c r="AC21" s="41">
        <v>9.9703346200000001E-3</v>
      </c>
      <c r="AD21" s="41">
        <v>0.40737098999999999</v>
      </c>
      <c r="AE21" s="42"/>
      <c r="AF21" s="43">
        <v>4899.7650000000003</v>
      </c>
      <c r="AG21" s="43">
        <v>2395.701</v>
      </c>
      <c r="AH21" s="43">
        <v>7976.7</v>
      </c>
      <c r="AI21" s="43">
        <v>1697</v>
      </c>
      <c r="AJ21" s="43" t="s">
        <v>264</v>
      </c>
      <c r="AK21" s="43" t="s">
        <v>264</v>
      </c>
      <c r="AL21" s="44" t="s">
        <v>61</v>
      </c>
      <c r="AM21" s="4"/>
    </row>
    <row r="22" spans="1:39" ht="30" customHeight="1" thickBot="1" x14ac:dyDescent="0.3">
      <c r="A22" s="39" t="s">
        <v>65</v>
      </c>
      <c r="B22" s="39" t="s">
        <v>81</v>
      </c>
      <c r="C22" s="39" t="s">
        <v>82</v>
      </c>
      <c r="D22" s="40"/>
      <c r="E22" s="41">
        <v>3.3128669645264353</v>
      </c>
      <c r="F22" s="41">
        <v>3.6422999999999997E-2</v>
      </c>
      <c r="G22" s="41">
        <v>0.99722778369062315</v>
      </c>
      <c r="H22" s="41" t="s">
        <v>264</v>
      </c>
      <c r="I22" s="41" t="s">
        <v>395</v>
      </c>
      <c r="J22" s="41" t="s">
        <v>395</v>
      </c>
      <c r="K22" s="41" t="s">
        <v>395</v>
      </c>
      <c r="L22" s="41" t="s">
        <v>395</v>
      </c>
      <c r="M22" s="41">
        <v>3.7704371001365349</v>
      </c>
      <c r="N22" s="41">
        <v>0.19830300000000001</v>
      </c>
      <c r="O22" s="41">
        <v>1.6188000000000001E-2</v>
      </c>
      <c r="P22" s="41">
        <v>9.9151500000000004E-2</v>
      </c>
      <c r="Q22" s="41">
        <v>5.3622749999999997E-2</v>
      </c>
      <c r="R22" s="41">
        <v>8.2963499999999996E-2</v>
      </c>
      <c r="S22" s="41">
        <v>0.13092044999999999</v>
      </c>
      <c r="T22" s="41">
        <v>9.9151500000000004E-2</v>
      </c>
      <c r="U22" s="41">
        <v>5.1194549999999998E-2</v>
      </c>
      <c r="V22" s="41">
        <v>0.85796399999999995</v>
      </c>
      <c r="W22" s="41">
        <v>8.2963499999999992E-3</v>
      </c>
      <c r="X22" s="41">
        <v>1.3152749999999997E-4</v>
      </c>
      <c r="Y22" s="41">
        <v>5.665799999999999E-4</v>
      </c>
      <c r="Z22" s="41">
        <v>1.5580950000000001E-4</v>
      </c>
      <c r="AA22" s="41">
        <v>8.7010500000000003E-5</v>
      </c>
      <c r="AB22" s="41">
        <v>9.4092749999999978E-4</v>
      </c>
      <c r="AC22" s="41">
        <v>9.3080999999999997E-3</v>
      </c>
      <c r="AD22" s="41">
        <v>0.20842050000000001</v>
      </c>
      <c r="AE22" s="42"/>
      <c r="AF22" s="43" t="s">
        <v>264</v>
      </c>
      <c r="AG22" s="43" t="s">
        <v>264</v>
      </c>
      <c r="AH22" s="43" t="s">
        <v>264</v>
      </c>
      <c r="AI22" s="43" t="s">
        <v>264</v>
      </c>
      <c r="AJ22" s="43" t="s">
        <v>264</v>
      </c>
      <c r="AK22" s="43">
        <v>4102.0399959134538</v>
      </c>
      <c r="AL22" s="44" t="s">
        <v>72</v>
      </c>
      <c r="AM22" s="4"/>
    </row>
    <row r="23" spans="1:39" ht="30" customHeight="1" thickBot="1" x14ac:dyDescent="0.3">
      <c r="A23" s="39" t="s">
        <v>83</v>
      </c>
      <c r="B23" s="39" t="s">
        <v>84</v>
      </c>
      <c r="C23" s="39" t="s">
        <v>85</v>
      </c>
      <c r="D23" s="45"/>
      <c r="E23" s="41">
        <v>4.8096839999999998</v>
      </c>
      <c r="F23" s="41">
        <v>0.80099600000000004</v>
      </c>
      <c r="G23" s="41">
        <v>3.5535999999999998E-2</v>
      </c>
      <c r="H23" s="41">
        <v>1.0560000000000001E-3</v>
      </c>
      <c r="I23" s="41">
        <v>0.186448</v>
      </c>
      <c r="J23" s="41">
        <v>0.186448</v>
      </c>
      <c r="K23" s="41">
        <v>0.186448</v>
      </c>
      <c r="L23" s="41">
        <v>0.110184</v>
      </c>
      <c r="M23" s="41">
        <v>13.385240000000001</v>
      </c>
      <c r="N23" s="41" t="s">
        <v>395</v>
      </c>
      <c r="O23" s="41">
        <v>9.9999999999999995E-7</v>
      </c>
      <c r="P23" s="41" t="s">
        <v>264</v>
      </c>
      <c r="Q23" s="41" t="s">
        <v>264</v>
      </c>
      <c r="R23" s="41">
        <v>4.9999999999999996E-6</v>
      </c>
      <c r="S23" s="41">
        <v>1.7000000000000001E-4</v>
      </c>
      <c r="T23" s="41">
        <v>7.0000000000000016E-6</v>
      </c>
      <c r="U23" s="41">
        <v>9.9999999999999995E-7</v>
      </c>
      <c r="V23" s="41">
        <v>9.9999999999999991E-5</v>
      </c>
      <c r="W23" s="41" t="s">
        <v>264</v>
      </c>
      <c r="X23" s="41">
        <v>3.1600000000000002E-6</v>
      </c>
      <c r="Y23" s="41">
        <v>4.8399999999999994E-6</v>
      </c>
      <c r="Z23" s="41" t="s">
        <v>264</v>
      </c>
      <c r="AA23" s="41" t="s">
        <v>264</v>
      </c>
      <c r="AB23" s="41">
        <v>7.9999999999999996E-6</v>
      </c>
      <c r="AC23" s="41" t="s">
        <v>264</v>
      </c>
      <c r="AD23" s="41" t="s">
        <v>264</v>
      </c>
      <c r="AE23" s="42"/>
      <c r="AF23" s="43" t="s">
        <v>264</v>
      </c>
      <c r="AG23" s="43" t="s">
        <v>264</v>
      </c>
      <c r="AH23" s="43" t="s">
        <v>264</v>
      </c>
      <c r="AI23" s="43" t="s">
        <v>264</v>
      </c>
      <c r="AJ23" s="43" t="s">
        <v>264</v>
      </c>
      <c r="AK23" s="43">
        <v>132</v>
      </c>
      <c r="AL23" s="44" t="s">
        <v>72</v>
      </c>
      <c r="AM23" s="4"/>
    </row>
    <row r="24" spans="1:39" ht="30" customHeight="1" thickBot="1" x14ac:dyDescent="0.3">
      <c r="A24" s="46" t="s">
        <v>65</v>
      </c>
      <c r="B24" s="39" t="s">
        <v>86</v>
      </c>
      <c r="C24" s="39" t="s">
        <v>87</v>
      </c>
      <c r="D24" s="40"/>
      <c r="E24" s="41">
        <v>4.623734217</v>
      </c>
      <c r="F24" s="41">
        <v>8.0586545799999992E-2</v>
      </c>
      <c r="G24" s="41">
        <v>11.939188932581997</v>
      </c>
      <c r="H24" s="41" t="s">
        <v>264</v>
      </c>
      <c r="I24" s="41">
        <v>0.21861479418000002</v>
      </c>
      <c r="J24" s="41">
        <v>0.30679588897999999</v>
      </c>
      <c r="K24" s="41">
        <v>0.41453393137999994</v>
      </c>
      <c r="L24" s="41">
        <v>1.01158934621E-2</v>
      </c>
      <c r="M24" s="41">
        <v>1.0281378642000001</v>
      </c>
      <c r="N24" s="41">
        <v>0.14810584525299997</v>
      </c>
      <c r="O24" s="41">
        <v>2.4792047630499997E-2</v>
      </c>
      <c r="P24" s="41">
        <v>2.8698134981999992E-2</v>
      </c>
      <c r="Q24" s="41">
        <v>0.12822606535</v>
      </c>
      <c r="R24" s="41">
        <v>8.2491837960719988E-2</v>
      </c>
      <c r="S24" s="41">
        <v>7.3553617306071989E-2</v>
      </c>
      <c r="T24" s="41">
        <v>1.5162890451302198</v>
      </c>
      <c r="U24" s="41">
        <v>0.32926536089639996</v>
      </c>
      <c r="V24" s="41">
        <v>0.67903024273299994</v>
      </c>
      <c r="W24" s="41">
        <v>0.12484870349999998</v>
      </c>
      <c r="X24" s="41">
        <v>5.6150731832000007E-4</v>
      </c>
      <c r="Y24" s="41">
        <v>3.3880933347999988E-4</v>
      </c>
      <c r="Z24" s="41">
        <v>2.6581589347999992E-4</v>
      </c>
      <c r="AA24" s="41">
        <v>1.1601526331999999E-4</v>
      </c>
      <c r="AB24" s="41">
        <v>1.2821478085999999E-3</v>
      </c>
      <c r="AC24" s="41">
        <v>5.2404880999999993E-2</v>
      </c>
      <c r="AD24" s="41">
        <v>1.7186194190000001E-3</v>
      </c>
      <c r="AE24" s="42"/>
      <c r="AF24" s="43">
        <v>9807.4770000000008</v>
      </c>
      <c r="AG24" s="43">
        <v>7460.4299999999985</v>
      </c>
      <c r="AH24" s="43">
        <v>19666.921999999999</v>
      </c>
      <c r="AI24" s="43">
        <v>484</v>
      </c>
      <c r="AJ24" s="43" t="s">
        <v>264</v>
      </c>
      <c r="AK24" s="43" t="s">
        <v>264</v>
      </c>
      <c r="AL24" s="44" t="s">
        <v>61</v>
      </c>
      <c r="AM24" s="4"/>
    </row>
    <row r="25" spans="1:39" ht="30" customHeight="1" thickBot="1" x14ac:dyDescent="0.3">
      <c r="A25" s="39" t="s">
        <v>88</v>
      </c>
      <c r="B25" s="39" t="s">
        <v>89</v>
      </c>
      <c r="C25" s="39" t="s">
        <v>90</v>
      </c>
      <c r="D25" s="40"/>
      <c r="E25" s="41">
        <v>0.36576440000000005</v>
      </c>
      <c r="F25" s="41">
        <v>2.2034000000000002E-2</v>
      </c>
      <c r="G25" s="41">
        <v>3.5254399999999998E-2</v>
      </c>
      <c r="H25" s="41" t="s">
        <v>395</v>
      </c>
      <c r="I25" s="41">
        <v>3.0847600000000002E-3</v>
      </c>
      <c r="J25" s="41">
        <v>3.0847600000000002E-3</v>
      </c>
      <c r="K25" s="41" t="s">
        <v>395</v>
      </c>
      <c r="L25" s="41">
        <v>1.4806848E-5</v>
      </c>
      <c r="M25" s="41">
        <v>0.52000239999999998</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44068</v>
      </c>
      <c r="AL25" s="44" t="s">
        <v>91</v>
      </c>
      <c r="AM25" s="4"/>
    </row>
    <row r="26" spans="1:39" ht="30" customHeight="1" thickBot="1" x14ac:dyDescent="0.3">
      <c r="A26" s="39" t="s">
        <v>88</v>
      </c>
      <c r="B26" s="39" t="s">
        <v>92</v>
      </c>
      <c r="C26" s="39" t="s">
        <v>93</v>
      </c>
      <c r="D26" s="40"/>
      <c r="E26" s="41">
        <v>7.6360000000000002E-4</v>
      </c>
      <c r="F26" s="41">
        <v>4.6E-5</v>
      </c>
      <c r="G26" s="41">
        <v>7.3600000000000014E-5</v>
      </c>
      <c r="H26" s="41" t="s">
        <v>395</v>
      </c>
      <c r="I26" s="41">
        <v>6.4400000000000002E-6</v>
      </c>
      <c r="J26" s="41">
        <v>6.4400000000000002E-6</v>
      </c>
      <c r="K26" s="41" t="s">
        <v>395</v>
      </c>
      <c r="L26" s="41">
        <v>3.0911999999999999E-8</v>
      </c>
      <c r="M26" s="41">
        <v>1.0856000000000001E-3</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92</v>
      </c>
      <c r="AL26" s="44" t="s">
        <v>91</v>
      </c>
      <c r="AM26" s="4"/>
    </row>
    <row r="27" spans="1:39" ht="30" customHeight="1" thickBot="1" x14ac:dyDescent="0.3">
      <c r="A27" s="39" t="s">
        <v>94</v>
      </c>
      <c r="B27" s="39" t="s">
        <v>95</v>
      </c>
      <c r="C27" s="39" t="s">
        <v>96</v>
      </c>
      <c r="D27" s="40"/>
      <c r="E27" s="41">
        <v>14.147500000000001</v>
      </c>
      <c r="F27" s="41">
        <v>13.346500000000001</v>
      </c>
      <c r="G27" s="41">
        <v>0.66910000000000003</v>
      </c>
      <c r="H27" s="41">
        <v>0.35120000000000001</v>
      </c>
      <c r="I27" s="41">
        <v>0.52880000000000005</v>
      </c>
      <c r="J27" s="41">
        <v>0.64559999999999995</v>
      </c>
      <c r="K27" s="41" t="s">
        <v>264</v>
      </c>
      <c r="L27" s="41" t="s">
        <v>264</v>
      </c>
      <c r="M27" s="41">
        <v>68.322100000000006</v>
      </c>
      <c r="N27" s="41">
        <v>54.525199999999998</v>
      </c>
      <c r="O27" s="41">
        <v>1.14E-2</v>
      </c>
      <c r="P27" s="41" t="s">
        <v>264</v>
      </c>
      <c r="Q27" s="41" t="s">
        <v>264</v>
      </c>
      <c r="R27" s="41">
        <v>0.1404</v>
      </c>
      <c r="S27" s="41">
        <v>2.7225999999999999</v>
      </c>
      <c r="T27" s="41">
        <v>3.04E-2</v>
      </c>
      <c r="U27" s="41">
        <v>2.8999999999999998E-3</v>
      </c>
      <c r="V27" s="41">
        <v>3.0644</v>
      </c>
      <c r="W27" s="41">
        <v>0.52370000000000005</v>
      </c>
      <c r="X27" s="41">
        <v>1.0999999999999999E-2</v>
      </c>
      <c r="Y27" s="41">
        <v>1.29E-2</v>
      </c>
      <c r="Z27" s="41">
        <v>9.2999999999999992E-3</v>
      </c>
      <c r="AA27" s="41">
        <v>1.18E-2</v>
      </c>
      <c r="AB27" s="41">
        <v>4.4999999999999991E-2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2.6179000000000001</v>
      </c>
      <c r="F28" s="41">
        <v>0.66700000000000004</v>
      </c>
      <c r="G28" s="41">
        <v>0.12939999999999999</v>
      </c>
      <c r="H28" s="41">
        <v>1.6400000000000001E-2</v>
      </c>
      <c r="I28" s="41">
        <v>0.26529999999999998</v>
      </c>
      <c r="J28" s="41">
        <v>0.30330000000000001</v>
      </c>
      <c r="K28" s="41" t="s">
        <v>264</v>
      </c>
      <c r="L28" s="41" t="s">
        <v>264</v>
      </c>
      <c r="M28" s="41">
        <v>5.5330000000000004</v>
      </c>
      <c r="N28" s="41">
        <v>8.4740000000000002</v>
      </c>
      <c r="O28" s="41">
        <v>2.5000000000000001E-3</v>
      </c>
      <c r="P28" s="41" t="s">
        <v>264</v>
      </c>
      <c r="Q28" s="41" t="s">
        <v>264</v>
      </c>
      <c r="R28" s="41">
        <v>4.7899999999999998E-2</v>
      </c>
      <c r="S28" s="41">
        <v>0.93530000000000002</v>
      </c>
      <c r="T28" s="41">
        <v>8.8000000000000005E-3</v>
      </c>
      <c r="U28" s="41">
        <v>8.9999999999999998E-4</v>
      </c>
      <c r="V28" s="41">
        <v>0.73070000000000002</v>
      </c>
      <c r="W28" s="41">
        <v>0.13189999999999999</v>
      </c>
      <c r="X28" s="41">
        <v>3.7000000000000002E-3</v>
      </c>
      <c r="Y28" s="41">
        <v>4.1999999999999997E-3</v>
      </c>
      <c r="Z28" s="41">
        <v>3.2000000000000002E-3</v>
      </c>
      <c r="AA28" s="41">
        <v>3.5999999999999999E-3</v>
      </c>
      <c r="AB28" s="41">
        <v>1.4700000000000001E-2</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21.720400000000001</v>
      </c>
      <c r="F29" s="41">
        <v>1.5036</v>
      </c>
      <c r="G29" s="41">
        <v>0.1976</v>
      </c>
      <c r="H29" s="41">
        <v>9.1999999999999998E-3</v>
      </c>
      <c r="I29" s="41">
        <v>0.73070000000000002</v>
      </c>
      <c r="J29" s="41">
        <v>0.82530000000000003</v>
      </c>
      <c r="K29" s="41" t="s">
        <v>264</v>
      </c>
      <c r="L29" s="41" t="s">
        <v>264</v>
      </c>
      <c r="M29" s="41">
        <v>5.5895000000000001</v>
      </c>
      <c r="N29" s="41">
        <v>0.34610000000000002</v>
      </c>
      <c r="O29" s="41">
        <v>7.4999999999999997E-3</v>
      </c>
      <c r="P29" s="41" t="s">
        <v>264</v>
      </c>
      <c r="Q29" s="41" t="s">
        <v>264</v>
      </c>
      <c r="R29" s="41">
        <v>0.13400000000000001</v>
      </c>
      <c r="S29" s="41">
        <v>2.492</v>
      </c>
      <c r="T29" s="41">
        <v>2.35E-2</v>
      </c>
      <c r="U29" s="41">
        <v>2E-3</v>
      </c>
      <c r="V29" s="41">
        <v>2.0215000000000001</v>
      </c>
      <c r="W29" s="41">
        <v>0.18479999999999999</v>
      </c>
      <c r="X29" s="41">
        <v>2.7000000000000001E-3</v>
      </c>
      <c r="Y29" s="41">
        <v>1.6199999999999999E-2</v>
      </c>
      <c r="Z29" s="41">
        <v>1.8100000000000002E-2</v>
      </c>
      <c r="AA29" s="41">
        <v>4.1999999999999997E-3</v>
      </c>
      <c r="AB29" s="41">
        <v>4.1200000000000007E-2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4.1599999999999998E-2</v>
      </c>
      <c r="F30" s="41">
        <v>0.43919999999999998</v>
      </c>
      <c r="G30" s="41">
        <v>8.0000000000000002E-3</v>
      </c>
      <c r="H30" s="41">
        <v>4.0000000000000002E-4</v>
      </c>
      <c r="I30" s="41">
        <v>7.9000000000000008E-3</v>
      </c>
      <c r="J30" s="41">
        <v>8.6E-3</v>
      </c>
      <c r="K30" s="41" t="s">
        <v>264</v>
      </c>
      <c r="L30" s="41" t="s">
        <v>264</v>
      </c>
      <c r="M30" s="41">
        <v>1.7944</v>
      </c>
      <c r="N30" s="41">
        <v>0.60809999999999997</v>
      </c>
      <c r="O30" s="41">
        <v>1E-4</v>
      </c>
      <c r="P30" s="41" t="s">
        <v>264</v>
      </c>
      <c r="Q30" s="41" t="s">
        <v>264</v>
      </c>
      <c r="R30" s="41">
        <v>8.9999999999999998E-4</v>
      </c>
      <c r="S30" s="41">
        <v>1.8100000000000002E-2</v>
      </c>
      <c r="T30" s="41">
        <v>2.0000000000000001E-4</v>
      </c>
      <c r="U30" s="41">
        <v>0</v>
      </c>
      <c r="V30" s="41">
        <v>1.83E-2</v>
      </c>
      <c r="W30" s="41">
        <v>3.2000000000000002E-3</v>
      </c>
      <c r="X30" s="41">
        <v>5.0000000000000002E-5</v>
      </c>
      <c r="Y30" s="41">
        <v>8.0000000000000007E-5</v>
      </c>
      <c r="Z30" s="41">
        <v>4.0000000000000003E-5</v>
      </c>
      <c r="AA30" s="41">
        <v>9.0000000000000006E-5</v>
      </c>
      <c r="AB30" s="41">
        <v>2.6000000000000003E-4</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2.5198988259999999</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320424.74</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0.2459188227038</v>
      </c>
      <c r="J32" s="41">
        <v>0.45825134386599997</v>
      </c>
      <c r="K32" s="41">
        <v>0.60429876041129993</v>
      </c>
      <c r="L32" s="41">
        <v>2.4604964258619999E-4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22112.718167999999</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0.13882662026720002</v>
      </c>
      <c r="J33" s="41">
        <v>0.25544830379549999</v>
      </c>
      <c r="K33" s="41">
        <v>0.51089660759099997</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22112.718167999999</v>
      </c>
      <c r="AL33" s="44" t="s">
        <v>109</v>
      </c>
      <c r="AM33" s="4"/>
    </row>
    <row r="34" spans="1:39" ht="30" customHeight="1" thickBot="1" x14ac:dyDescent="0.3">
      <c r="A34" s="39" t="s">
        <v>83</v>
      </c>
      <c r="B34" s="39" t="s">
        <v>112</v>
      </c>
      <c r="C34" s="39" t="s">
        <v>113</v>
      </c>
      <c r="D34" s="40"/>
      <c r="E34" s="41">
        <v>0.57640000000000002</v>
      </c>
      <c r="F34" s="41">
        <v>5.1150000000000008E-2</v>
      </c>
      <c r="G34" s="41" t="s">
        <v>395</v>
      </c>
      <c r="H34" s="41">
        <v>7.7000000000000001E-5</v>
      </c>
      <c r="I34" s="41">
        <v>1.5070000000000002E-2</v>
      </c>
      <c r="J34" s="41">
        <v>1.584E-2</v>
      </c>
      <c r="K34" s="41">
        <v>1.6719999999999999E-2</v>
      </c>
      <c r="L34" s="41">
        <v>9.795500000000002E-5</v>
      </c>
      <c r="M34" s="41">
        <v>0.11769999999999999</v>
      </c>
      <c r="N34" s="41" t="s">
        <v>395</v>
      </c>
      <c r="O34" s="41">
        <v>1.1E-4</v>
      </c>
      <c r="P34" s="41" t="s">
        <v>395</v>
      </c>
      <c r="Q34" s="41" t="s">
        <v>395</v>
      </c>
      <c r="R34" s="41">
        <v>5.5000000000000003E-4</v>
      </c>
      <c r="S34" s="41">
        <v>1.8700000000000001E-2</v>
      </c>
      <c r="T34" s="41">
        <v>7.7000000000000007E-4</v>
      </c>
      <c r="U34" s="41">
        <v>1.1E-4</v>
      </c>
      <c r="V34" s="41">
        <v>1.0999999999999999E-2</v>
      </c>
      <c r="W34" s="41" t="s">
        <v>395</v>
      </c>
      <c r="X34" s="41">
        <v>3.3E-4</v>
      </c>
      <c r="Y34" s="41">
        <v>5.5000000000000003E-4</v>
      </c>
      <c r="Z34" s="41" t="s">
        <v>395</v>
      </c>
      <c r="AA34" s="41" t="s">
        <v>395</v>
      </c>
      <c r="AB34" s="41">
        <v>8.8000000000000003E-4</v>
      </c>
      <c r="AC34" s="41" t="s">
        <v>264</v>
      </c>
      <c r="AD34" s="41" t="s">
        <v>264</v>
      </c>
      <c r="AE34" s="42"/>
      <c r="AF34" s="43" t="s">
        <v>264</v>
      </c>
      <c r="AG34" s="43" t="s">
        <v>264</v>
      </c>
      <c r="AH34" s="43" t="s">
        <v>264</v>
      </c>
      <c r="AI34" s="43" t="s">
        <v>264</v>
      </c>
      <c r="AJ34" s="43" t="s">
        <v>264</v>
      </c>
      <c r="AK34" s="43">
        <v>11</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1.1102000000000001</v>
      </c>
      <c r="F36" s="41">
        <v>3.78E-2</v>
      </c>
      <c r="G36" s="41">
        <v>0.28000000000000003</v>
      </c>
      <c r="H36" s="41" t="s">
        <v>395</v>
      </c>
      <c r="I36" s="41">
        <v>7.8399999999999997E-2</v>
      </c>
      <c r="J36" s="41">
        <v>8.6800000000000002E-2</v>
      </c>
      <c r="K36" s="41">
        <v>8.6800000000000002E-2</v>
      </c>
      <c r="L36" s="41">
        <v>9.4079999999999994E-5</v>
      </c>
      <c r="M36" s="41">
        <v>0.1036</v>
      </c>
      <c r="N36" s="41">
        <v>2.5200000000000001E-3</v>
      </c>
      <c r="O36" s="41">
        <v>2.7999999999999998E-4</v>
      </c>
      <c r="P36" s="41">
        <v>2.7999999999999998E-4</v>
      </c>
      <c r="Q36" s="41">
        <v>9.5200000000000007E-3</v>
      </c>
      <c r="R36" s="41">
        <v>1.008E-2</v>
      </c>
      <c r="S36" s="41">
        <v>1.7500000000000002E-2</v>
      </c>
      <c r="T36" s="41">
        <v>0.44800000000000001</v>
      </c>
      <c r="U36" s="41">
        <v>2.9399999999999999E-3</v>
      </c>
      <c r="V36" s="41">
        <v>1.6799999999999999E-2</v>
      </c>
      <c r="W36" s="41">
        <v>6.5799999999999999E-3</v>
      </c>
      <c r="X36" s="41" t="s">
        <v>395</v>
      </c>
      <c r="Y36" s="41" t="s">
        <v>395</v>
      </c>
      <c r="Z36" s="41" t="s">
        <v>395</v>
      </c>
      <c r="AA36" s="41" t="s">
        <v>395</v>
      </c>
      <c r="AB36" s="41" t="s">
        <v>395</v>
      </c>
      <c r="AC36" s="41">
        <v>1.9600000000000004E-3</v>
      </c>
      <c r="AD36" s="41">
        <v>7.9799999999999992E-3</v>
      </c>
      <c r="AE36" s="42"/>
      <c r="AF36" s="43" t="s">
        <v>264</v>
      </c>
      <c r="AG36" s="43" t="s">
        <v>264</v>
      </c>
      <c r="AH36" s="43" t="s">
        <v>264</v>
      </c>
      <c r="AI36" s="43" t="s">
        <v>264</v>
      </c>
      <c r="AJ36" s="43" t="s">
        <v>264</v>
      </c>
      <c r="AK36" s="43">
        <v>14</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2.7785976560999996</v>
      </c>
      <c r="F39" s="41">
        <v>0.8914962596999999</v>
      </c>
      <c r="G39" s="41">
        <v>7.8324295838999998</v>
      </c>
      <c r="H39" s="41">
        <v>0</v>
      </c>
      <c r="I39" s="41">
        <v>0.99342280799999994</v>
      </c>
      <c r="J39" s="41">
        <v>1.081019301</v>
      </c>
      <c r="K39" s="41">
        <v>1.1412990869999999</v>
      </c>
      <c r="L39" s="41">
        <v>9.3550658256000008E-2</v>
      </c>
      <c r="M39" s="41">
        <v>8.2579633091000009</v>
      </c>
      <c r="N39" s="41">
        <v>1.1606964931000001</v>
      </c>
      <c r="O39" s="41">
        <v>1.7522562090000002E-2</v>
      </c>
      <c r="P39" s="41">
        <v>7.1333992999999998E-2</v>
      </c>
      <c r="Q39" s="41">
        <v>4.8939677399999999E-2</v>
      </c>
      <c r="R39" s="41">
        <v>0.11831979449999999</v>
      </c>
      <c r="S39" s="41">
        <v>0.15743816686000001</v>
      </c>
      <c r="T39" s="41">
        <v>0.1133411681</v>
      </c>
      <c r="U39" s="41">
        <v>2.2776567900000003E-2</v>
      </c>
      <c r="V39" s="41">
        <v>1.8460535849999999</v>
      </c>
      <c r="W39" s="41">
        <v>1.7587474221999999</v>
      </c>
      <c r="X39" s="41">
        <v>0.39182761260229998</v>
      </c>
      <c r="Y39" s="41">
        <v>0.50727232744499995</v>
      </c>
      <c r="Z39" s="41">
        <v>0.20409984119290001</v>
      </c>
      <c r="AA39" s="41">
        <v>0.15931982614349999</v>
      </c>
      <c r="AB39" s="41">
        <v>1.2625196073836999</v>
      </c>
      <c r="AC39" s="41">
        <v>5.3390667599999995E-3</v>
      </c>
      <c r="AD39" s="41">
        <v>1.46393766</v>
      </c>
      <c r="AE39" s="42"/>
      <c r="AF39" s="43">
        <v>3364.6370000000002</v>
      </c>
      <c r="AG39" s="43">
        <v>8611.3979999999992</v>
      </c>
      <c r="AH39" s="43">
        <v>3626.1</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4.8062887820000002</v>
      </c>
      <c r="F41" s="41">
        <v>28.81457818818</v>
      </c>
      <c r="G41" s="41">
        <v>9.2389475300000008</v>
      </c>
      <c r="H41" s="41">
        <v>2.8165505398000001</v>
      </c>
      <c r="I41" s="41">
        <v>33.605677959799998</v>
      </c>
      <c r="J41" s="41">
        <v>34.467588755800001</v>
      </c>
      <c r="K41" s="41">
        <v>36.462127395799996</v>
      </c>
      <c r="L41" s="41">
        <v>3.221502718595</v>
      </c>
      <c r="M41" s="41">
        <v>205.56464535399999</v>
      </c>
      <c r="N41" s="41">
        <v>2.3421949564139997</v>
      </c>
      <c r="O41" s="41">
        <v>0.53704127394699996</v>
      </c>
      <c r="P41" s="41">
        <v>7.8107315240000003E-2</v>
      </c>
      <c r="Q41" s="41">
        <v>3.2892693244000001E-2</v>
      </c>
      <c r="R41" s="41">
        <v>1.033042895228</v>
      </c>
      <c r="S41" s="41">
        <v>0.45694922282279998</v>
      </c>
      <c r="T41" s="41">
        <v>0.203190721613</v>
      </c>
      <c r="U41" s="41">
        <v>2.9867776544000003E-2</v>
      </c>
      <c r="V41" s="41">
        <v>22.707470914190001</v>
      </c>
      <c r="W41" s="41">
        <v>39.912090369799998</v>
      </c>
      <c r="X41" s="41">
        <v>7.0874529183280002</v>
      </c>
      <c r="Y41" s="41">
        <v>7.6522991977319998</v>
      </c>
      <c r="Z41" s="41">
        <v>2.9451906313920002</v>
      </c>
      <c r="AA41" s="41">
        <v>3.9175952123720004</v>
      </c>
      <c r="AB41" s="41">
        <v>21.602537959824001</v>
      </c>
      <c r="AC41" s="41">
        <v>0.20696944891999999</v>
      </c>
      <c r="AD41" s="41">
        <v>1.64605092</v>
      </c>
      <c r="AE41" s="42"/>
      <c r="AF41" s="43">
        <v>1321.1219999999998</v>
      </c>
      <c r="AG41" s="43">
        <v>9668.4660000000003</v>
      </c>
      <c r="AH41" s="43">
        <v>9015.3000000000011</v>
      </c>
      <c r="AI41" s="43">
        <v>40195</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0.11576123470000001</v>
      </c>
      <c r="F43" s="41">
        <v>3.0449130299999998E-2</v>
      </c>
      <c r="G43" s="41">
        <v>7.1222957299999987E-2</v>
      </c>
      <c r="H43" s="41">
        <v>9.2500000000000004E-4</v>
      </c>
      <c r="I43" s="41">
        <v>1.5716632000000001E-2</v>
      </c>
      <c r="J43" s="41">
        <v>1.7002975E-2</v>
      </c>
      <c r="K43" s="41">
        <v>1.7692853000000001E-2</v>
      </c>
      <c r="L43" s="41">
        <v>3.4933110880000003E-3</v>
      </c>
      <c r="M43" s="41">
        <v>0.1078303697</v>
      </c>
      <c r="N43" s="41">
        <v>1.0904196100000001E-2</v>
      </c>
      <c r="O43" s="41">
        <v>5.6781859000000002E-4</v>
      </c>
      <c r="P43" s="41">
        <v>9.9831819999999984E-4</v>
      </c>
      <c r="Q43" s="41">
        <v>1.1291757999999999E-3</v>
      </c>
      <c r="R43" s="41">
        <v>1.6857947E-3</v>
      </c>
      <c r="S43" s="41">
        <v>1.8050218600000002E-3</v>
      </c>
      <c r="T43" s="41">
        <v>1.0873938999999997E-3</v>
      </c>
      <c r="U43" s="41">
        <v>5.6489090000000006E-4</v>
      </c>
      <c r="V43" s="41">
        <v>3.4549187000000002E-2</v>
      </c>
      <c r="W43" s="41">
        <v>1.82253434E-2</v>
      </c>
      <c r="X43" s="41">
        <v>3.5974949181000002E-3</v>
      </c>
      <c r="Y43" s="41">
        <v>4.7368495750000003E-3</v>
      </c>
      <c r="Z43" s="41">
        <v>1.8692133122999999E-3</v>
      </c>
      <c r="AA43" s="41">
        <v>1.4616836665000002E-3</v>
      </c>
      <c r="AB43" s="41">
        <v>1.16652414719E-2</v>
      </c>
      <c r="AC43" s="41">
        <v>1.7060348E-4</v>
      </c>
      <c r="AD43" s="41">
        <v>1.250568E-2</v>
      </c>
      <c r="AE43" s="42"/>
      <c r="AF43" s="43">
        <v>183.119</v>
      </c>
      <c r="AG43" s="43">
        <v>73.554000000000002</v>
      </c>
      <c r="AH43" s="43">
        <v>611.1</v>
      </c>
      <c r="AI43" s="43">
        <v>25</v>
      </c>
      <c r="AJ43" s="43" t="s">
        <v>264</v>
      </c>
      <c r="AK43" s="43" t="s">
        <v>264</v>
      </c>
      <c r="AL43" s="44" t="s">
        <v>61</v>
      </c>
      <c r="AM43" s="4"/>
    </row>
    <row r="44" spans="1:39" ht="30" customHeight="1" thickBot="1" x14ac:dyDescent="0.3">
      <c r="A44" s="39" t="s">
        <v>83</v>
      </c>
      <c r="B44" s="39" t="s">
        <v>135</v>
      </c>
      <c r="C44" s="39" t="s">
        <v>136</v>
      </c>
      <c r="D44" s="49"/>
      <c r="E44" s="41">
        <v>1.7623119999999999</v>
      </c>
      <c r="F44" s="41">
        <v>0.25512200000000002</v>
      </c>
      <c r="G44" s="41">
        <v>1.5583999999999997E-2</v>
      </c>
      <c r="H44" s="41">
        <v>4.0600000000000006E-4</v>
      </c>
      <c r="I44" s="41">
        <v>8.7387999999999993E-2</v>
      </c>
      <c r="J44" s="41">
        <v>8.7387999999999993E-2</v>
      </c>
      <c r="K44" s="41">
        <v>8.7387999999999993E-2</v>
      </c>
      <c r="L44" s="41">
        <v>5.0059999999999993E-2</v>
      </c>
      <c r="M44" s="41">
        <v>3.6120460000000003</v>
      </c>
      <c r="N44" s="41" t="s">
        <v>395</v>
      </c>
      <c r="O44" s="41">
        <v>4.8999999999999997E-7</v>
      </c>
      <c r="P44" s="41" t="s">
        <v>264</v>
      </c>
      <c r="Q44" s="41" t="s">
        <v>264</v>
      </c>
      <c r="R44" s="41">
        <v>2.4500000000000003E-6</v>
      </c>
      <c r="S44" s="41">
        <v>8.3300000000000005E-5</v>
      </c>
      <c r="T44" s="41">
        <v>3.4300000000000002E-6</v>
      </c>
      <c r="U44" s="41">
        <v>4.8999999999999997E-7</v>
      </c>
      <c r="V44" s="41">
        <v>4.9000000000000005E-5</v>
      </c>
      <c r="W44" s="41" t="s">
        <v>264</v>
      </c>
      <c r="X44" s="41">
        <v>1.5099999999999999E-6</v>
      </c>
      <c r="Y44" s="41">
        <v>2.4100000000000002E-6</v>
      </c>
      <c r="Z44" s="41" t="s">
        <v>264</v>
      </c>
      <c r="AA44" s="41" t="s">
        <v>264</v>
      </c>
      <c r="AB44" s="41">
        <v>3.9200000000000006E-6</v>
      </c>
      <c r="AC44" s="41" t="s">
        <v>264</v>
      </c>
      <c r="AD44" s="41" t="s">
        <v>264</v>
      </c>
      <c r="AE44" s="42"/>
      <c r="AF44" s="43" t="s">
        <v>264</v>
      </c>
      <c r="AG44" s="43" t="s">
        <v>264</v>
      </c>
      <c r="AH44" s="43" t="s">
        <v>264</v>
      </c>
      <c r="AI44" s="43" t="s">
        <v>264</v>
      </c>
      <c r="AJ44" s="43" t="s">
        <v>264</v>
      </c>
      <c r="AK44" s="43">
        <v>52</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30.2912</v>
      </c>
      <c r="G48" s="41" t="s">
        <v>264</v>
      </c>
      <c r="H48" s="41" t="s">
        <v>264</v>
      </c>
      <c r="I48" s="41">
        <v>0.18931999999999999</v>
      </c>
      <c r="J48" s="41">
        <v>1.5902879999999999</v>
      </c>
      <c r="K48" s="41">
        <v>3.3698959999999998</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37.863999999999997</v>
      </c>
      <c r="AL48" s="44" t="s">
        <v>146</v>
      </c>
      <c r="AM48" s="4"/>
    </row>
    <row r="49" spans="1:39" ht="30" customHeight="1" thickBot="1" x14ac:dyDescent="0.3">
      <c r="A49" s="39" t="s">
        <v>143</v>
      </c>
      <c r="B49" s="39" t="s">
        <v>147</v>
      </c>
      <c r="C49" s="39" t="s">
        <v>148</v>
      </c>
      <c r="D49" s="40"/>
      <c r="E49" s="48">
        <v>9.4680000000000003E-4</v>
      </c>
      <c r="F49" s="48">
        <v>8.1004000000000007E-3</v>
      </c>
      <c r="G49" s="48">
        <v>8.4159999999999997E-4</v>
      </c>
      <c r="H49" s="48">
        <v>3.8923999999999999E-3</v>
      </c>
      <c r="I49" s="48">
        <v>6.4172000000000007E-2</v>
      </c>
      <c r="J49" s="48">
        <v>0.15359200000000001</v>
      </c>
      <c r="K49" s="48">
        <v>0.36504399999999998</v>
      </c>
      <c r="L49" s="48">
        <v>3.1444280000000005E-2</v>
      </c>
      <c r="M49" s="48">
        <v>0.48392000000000002</v>
      </c>
      <c r="N49" s="48">
        <v>0.39976</v>
      </c>
      <c r="O49" s="48">
        <v>7.3639999999999999E-3</v>
      </c>
      <c r="P49" s="48">
        <v>1.2624E-2</v>
      </c>
      <c r="Q49" s="48">
        <v>1.3676000000000001E-2</v>
      </c>
      <c r="R49" s="48">
        <v>0.17884</v>
      </c>
      <c r="S49" s="48">
        <v>5.0495999999999999E-2</v>
      </c>
      <c r="T49" s="48">
        <v>0.12623999999999999</v>
      </c>
      <c r="U49" s="48">
        <v>1.6832E-2</v>
      </c>
      <c r="V49" s="48">
        <v>0.23144000000000001</v>
      </c>
      <c r="W49" s="48">
        <v>3.1560000000000001</v>
      </c>
      <c r="X49" s="48">
        <v>0.16832</v>
      </c>
      <c r="Y49" s="48">
        <v>0.2104</v>
      </c>
      <c r="Z49" s="48">
        <v>0.1052</v>
      </c>
      <c r="AA49" s="48">
        <v>7.3639999999999997E-2</v>
      </c>
      <c r="AB49" s="48">
        <v>0.55756000000000006</v>
      </c>
      <c r="AC49" s="48" t="s">
        <v>395</v>
      </c>
      <c r="AD49" s="48" t="s">
        <v>395</v>
      </c>
      <c r="AE49" s="42"/>
      <c r="AF49" s="43" t="s">
        <v>264</v>
      </c>
      <c r="AG49" s="43" t="s">
        <v>264</v>
      </c>
      <c r="AH49" s="43" t="s">
        <v>264</v>
      </c>
      <c r="AI49" s="43" t="s">
        <v>264</v>
      </c>
      <c r="AJ49" s="43" t="s">
        <v>264</v>
      </c>
      <c r="AK49" s="43">
        <v>1.052</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0.17119999999999999</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0.85599999999999998</v>
      </c>
      <c r="AL51" s="44" t="s">
        <v>155</v>
      </c>
      <c r="AM51" s="4"/>
    </row>
    <row r="52" spans="1:39" ht="30" customHeight="1" thickBot="1" x14ac:dyDescent="0.3">
      <c r="A52" s="39" t="s">
        <v>143</v>
      </c>
      <c r="B52" s="39" t="s">
        <v>156</v>
      </c>
      <c r="C52" s="39" t="s">
        <v>157</v>
      </c>
      <c r="D52" s="51"/>
      <c r="E52" s="41">
        <v>0.68564303999999987</v>
      </c>
      <c r="F52" s="41">
        <v>0.57136920000000002</v>
      </c>
      <c r="G52" s="41">
        <v>1.77124452</v>
      </c>
      <c r="H52" s="41">
        <v>3.1425305999999999E-3</v>
      </c>
      <c r="I52" s="41">
        <v>1.2284437799999999E-2</v>
      </c>
      <c r="J52" s="41">
        <v>2.8282775400000001E-2</v>
      </c>
      <c r="K52" s="41">
        <v>4.5709536000000002E-2</v>
      </c>
      <c r="L52" s="41" t="s">
        <v>264</v>
      </c>
      <c r="M52" s="41">
        <v>0.25711613999999999</v>
      </c>
      <c r="N52" s="41">
        <v>1.4569914600000003E-2</v>
      </c>
      <c r="O52" s="41">
        <v>1.4569914600000003E-2</v>
      </c>
      <c r="P52" s="41">
        <v>1.4569914600000003E-2</v>
      </c>
      <c r="Q52" s="41">
        <v>1.4569914600000003E-2</v>
      </c>
      <c r="R52" s="41">
        <v>1.4569914600000003E-2</v>
      </c>
      <c r="S52" s="41">
        <v>1.4569914600000003E-2</v>
      </c>
      <c r="T52" s="41">
        <v>1.4569914600000003E-2</v>
      </c>
      <c r="U52" s="41">
        <v>1.4569914600000003E-2</v>
      </c>
      <c r="V52" s="41">
        <v>1.4569914600000003E-2</v>
      </c>
      <c r="W52" s="41">
        <v>1.6284022200000001E-2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2.856846</v>
      </c>
      <c r="AL52" s="44" t="s">
        <v>158</v>
      </c>
      <c r="AM52" s="4"/>
    </row>
    <row r="53" spans="1:39" ht="30" customHeight="1" thickBot="1" x14ac:dyDescent="0.3">
      <c r="A53" s="39" t="s">
        <v>143</v>
      </c>
      <c r="B53" s="39" t="s">
        <v>159</v>
      </c>
      <c r="C53" s="39" t="s">
        <v>160</v>
      </c>
      <c r="D53" s="51"/>
      <c r="E53" s="41" t="s">
        <v>264</v>
      </c>
      <c r="F53" s="41">
        <v>4.2279999999999998</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2.1139999999999999</v>
      </c>
      <c r="AL53" s="44" t="s">
        <v>161</v>
      </c>
      <c r="AM53" s="4"/>
    </row>
    <row r="54" spans="1:39" ht="30" customHeight="1" thickBot="1" x14ac:dyDescent="0.3">
      <c r="A54" s="39" t="s">
        <v>143</v>
      </c>
      <c r="B54" s="39" t="s">
        <v>162</v>
      </c>
      <c r="C54" s="39" t="s">
        <v>163</v>
      </c>
      <c r="D54" s="51"/>
      <c r="E54" s="41" t="s">
        <v>264</v>
      </c>
      <c r="F54" s="41">
        <v>4.24E-2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0.42399999999999999</v>
      </c>
      <c r="AL54" s="44" t="s">
        <v>164</v>
      </c>
      <c r="AM54" s="4"/>
    </row>
    <row r="55" spans="1:39" ht="30" customHeight="1" thickBot="1" x14ac:dyDescent="0.3">
      <c r="A55" s="39" t="s">
        <v>143</v>
      </c>
      <c r="B55" s="39" t="s">
        <v>165</v>
      </c>
      <c r="C55" s="39" t="s">
        <v>166</v>
      </c>
      <c r="D55" s="51"/>
      <c r="E55" s="41">
        <v>9.0555802883811667E-4</v>
      </c>
      <c r="F55" s="41">
        <v>3.3539186253263577E-5</v>
      </c>
      <c r="G55" s="41">
        <v>1.2912586707506477E-3</v>
      </c>
      <c r="H55" s="41" t="s">
        <v>395</v>
      </c>
      <c r="I55" s="41">
        <v>0</v>
      </c>
      <c r="J55" s="41">
        <v>0</v>
      </c>
      <c r="K55" s="41">
        <v>0</v>
      </c>
      <c r="L55" s="41">
        <v>0</v>
      </c>
      <c r="M55" s="41">
        <v>2.0123511751958146E-4</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v>16769.593126631789</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0.26305499999999998</v>
      </c>
      <c r="J57" s="41">
        <v>0.473499</v>
      </c>
      <c r="K57" s="41">
        <v>0.52610999999999997</v>
      </c>
      <c r="L57" s="41">
        <v>7.8916499999999983E-3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2023.5</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0.16764999999999999</v>
      </c>
      <c r="J58" s="41">
        <v>0.83825000000000005</v>
      </c>
      <c r="K58" s="41">
        <v>2.1555</v>
      </c>
      <c r="L58" s="41">
        <v>7.7119000000000005E-4</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239.5</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1.0128E-2</v>
      </c>
      <c r="J59" s="41">
        <v>1.1394E-2</v>
      </c>
      <c r="K59" s="41">
        <v>1.2659999999999999E-2</v>
      </c>
      <c r="L59" s="41">
        <v>6.2793599999999993E-6</v>
      </c>
      <c r="M59" s="41" t="s">
        <v>448</v>
      </c>
      <c r="N59" s="41">
        <v>7.1739999999999998E-2</v>
      </c>
      <c r="O59" s="41">
        <v>5.4860000000000004E-3</v>
      </c>
      <c r="P59" s="41">
        <v>1.2660000000000001E-4</v>
      </c>
      <c r="Q59" s="41">
        <v>8.0180000000000008E-3</v>
      </c>
      <c r="R59" s="41">
        <v>9.7059999999999994E-3</v>
      </c>
      <c r="S59" s="41">
        <v>2.9540000000000002E-4</v>
      </c>
      <c r="T59" s="41">
        <v>2.0677999999999998E-2</v>
      </c>
      <c r="U59" s="41">
        <v>3.3759999999999998E-2</v>
      </c>
      <c r="V59" s="41">
        <v>1.5613999999999999E-2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42.2</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7.2690260000000007E-2</v>
      </c>
      <c r="J60" s="41">
        <v>0.72690259999999995</v>
      </c>
      <c r="K60" s="41">
        <v>1.482881304</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14.538052</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1.14694158E-2</v>
      </c>
      <c r="J61" s="41">
        <v>0.11469415799999999</v>
      </c>
      <c r="K61" s="41">
        <v>0.38675936999999999</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1.333653</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2.6620649999999999E-3</v>
      </c>
      <c r="J62" s="41">
        <v>2.6620649999999999E-2</v>
      </c>
      <c r="K62" s="41">
        <v>5.3241299999999998E-2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4.4367749999999999</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0.10199999999999999</v>
      </c>
      <c r="F64" s="41" t="s">
        <v>395</v>
      </c>
      <c r="G64" s="41" t="s">
        <v>395</v>
      </c>
      <c r="H64" s="41">
        <v>1.0200000000000001E-3</v>
      </c>
      <c r="I64" s="41" t="s">
        <v>395</v>
      </c>
      <c r="J64" s="41" t="s">
        <v>264</v>
      </c>
      <c r="K64" s="41" t="s">
        <v>264</v>
      </c>
      <c r="L64" s="41" t="s">
        <v>264</v>
      </c>
      <c r="M64" s="41">
        <v>1.0200000000000001E-2</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102</v>
      </c>
      <c r="AL64" s="44" t="s">
        <v>194</v>
      </c>
      <c r="AM64" s="4"/>
    </row>
    <row r="65" spans="1:39" ht="30" customHeight="1" thickBot="1" x14ac:dyDescent="0.3">
      <c r="A65" s="39" t="s">
        <v>65</v>
      </c>
      <c r="B65" s="39" t="s">
        <v>195</v>
      </c>
      <c r="C65" s="39" t="s">
        <v>196</v>
      </c>
      <c r="D65" s="40"/>
      <c r="E65" s="41">
        <v>1.26</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126</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0.53832000000000013</v>
      </c>
      <c r="G70" s="41">
        <v>0.2319</v>
      </c>
      <c r="H70" s="41">
        <v>4.5119999999999996</v>
      </c>
      <c r="I70" s="41">
        <v>1.242E-3</v>
      </c>
      <c r="J70" s="41">
        <v>1.6559999999999999E-3</v>
      </c>
      <c r="K70" s="41">
        <v>30.128885699999994</v>
      </c>
      <c r="L70" s="41" t="s">
        <v>264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602.1</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1.2540000000000001E-2</v>
      </c>
      <c r="F72" s="41">
        <v>0.12370370999999999</v>
      </c>
      <c r="G72" s="41">
        <v>0</v>
      </c>
      <c r="H72" s="41" t="s">
        <v>395</v>
      </c>
      <c r="I72" s="41">
        <v>0.15204664499999998</v>
      </c>
      <c r="J72" s="41">
        <v>0.19709934500000001</v>
      </c>
      <c r="K72" s="41">
        <v>0.32079369999999996</v>
      </c>
      <c r="L72" s="41">
        <v>1.0134999940000001E-3</v>
      </c>
      <c r="M72" s="41">
        <v>4.3890000000000002</v>
      </c>
      <c r="N72" s="41">
        <v>31.886188779800001</v>
      </c>
      <c r="O72" s="41">
        <v>0.207918292</v>
      </c>
      <c r="P72" s="41">
        <v>0.28140741530000007</v>
      </c>
      <c r="Q72" s="41">
        <v>0.53727414600000001</v>
      </c>
      <c r="R72" s="41">
        <v>5.4338548579000001</v>
      </c>
      <c r="S72" s="41">
        <v>4.4181128790000006</v>
      </c>
      <c r="T72" s="41">
        <v>13.52120532</v>
      </c>
      <c r="U72" s="41">
        <v>4.3399939999999998E-2</v>
      </c>
      <c r="V72" s="41">
        <v>24.481343088999999</v>
      </c>
      <c r="W72" s="41">
        <v>7.1793181660000007</v>
      </c>
      <c r="X72" s="41" t="s">
        <v>395</v>
      </c>
      <c r="Y72" s="41" t="s">
        <v>395</v>
      </c>
      <c r="Z72" s="41" t="s">
        <v>395</v>
      </c>
      <c r="AA72" s="41" t="s">
        <v>395</v>
      </c>
      <c r="AB72" s="41">
        <v>3.3323641441</v>
      </c>
      <c r="AC72" s="41">
        <v>5.9456910000000002E-2</v>
      </c>
      <c r="AD72" s="41">
        <v>6.3999532299999995</v>
      </c>
      <c r="AE72" s="42"/>
      <c r="AF72" s="43" t="s">
        <v>264</v>
      </c>
      <c r="AG72" s="43" t="s">
        <v>264</v>
      </c>
      <c r="AH72" s="43" t="s">
        <v>264</v>
      </c>
      <c r="AI72" s="43" t="s">
        <v>264</v>
      </c>
      <c r="AJ72" s="43" t="s">
        <v>264</v>
      </c>
      <c r="AK72" s="43">
        <v>4470.53</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7.6268500000000001E-3</v>
      </c>
      <c r="J74" s="41">
        <v>1.9413799999999998E-2</v>
      </c>
      <c r="K74" s="41">
        <v>2.7734000000000002E-2</v>
      </c>
      <c r="L74" s="41">
        <v>1.7541755E-4</v>
      </c>
      <c r="M74" s="41">
        <v>0</v>
      </c>
      <c r="N74" s="41" t="s">
        <v>395</v>
      </c>
      <c r="O74" s="41" t="s">
        <v>395</v>
      </c>
      <c r="P74" s="41" t="s">
        <v>395</v>
      </c>
      <c r="Q74" s="41" t="s">
        <v>395</v>
      </c>
      <c r="R74" s="41" t="s">
        <v>395</v>
      </c>
      <c r="S74" s="41" t="s">
        <v>395</v>
      </c>
      <c r="T74" s="41" t="s">
        <v>395</v>
      </c>
      <c r="U74" s="41" t="s">
        <v>395</v>
      </c>
      <c r="V74" s="41" t="s">
        <v>395</v>
      </c>
      <c r="W74" s="41">
        <v>0.48534500000000003</v>
      </c>
      <c r="X74" s="41">
        <v>0</v>
      </c>
      <c r="Y74" s="41">
        <v>0</v>
      </c>
      <c r="Z74" s="41">
        <v>0</v>
      </c>
      <c r="AA74" s="41">
        <v>0</v>
      </c>
      <c r="AB74" s="41">
        <v>0</v>
      </c>
      <c r="AC74" s="41" t="s">
        <v>395</v>
      </c>
      <c r="AD74" s="41" t="s">
        <v>264</v>
      </c>
      <c r="AE74" s="42"/>
      <c r="AF74" s="43" t="s">
        <v>264</v>
      </c>
      <c r="AG74" s="43" t="s">
        <v>264</v>
      </c>
      <c r="AH74" s="43" t="s">
        <v>264</v>
      </c>
      <c r="AI74" s="43" t="s">
        <v>264</v>
      </c>
      <c r="AJ74" s="43" t="s">
        <v>264</v>
      </c>
      <c r="AK74" s="43">
        <v>13.867000000000001</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1.4928E-2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v>0.93300000000000005</v>
      </c>
      <c r="AL75" s="44" t="s">
        <v>225</v>
      </c>
      <c r="AM75" s="4"/>
    </row>
    <row r="76" spans="1:39" ht="30" customHeight="1" thickBot="1" x14ac:dyDescent="0.3">
      <c r="A76" s="57" t="s">
        <v>65</v>
      </c>
      <c r="B76" s="57" t="s">
        <v>226</v>
      </c>
      <c r="C76" s="58" t="s">
        <v>227</v>
      </c>
      <c r="D76" s="40"/>
      <c r="E76" s="41" t="s">
        <v>395</v>
      </c>
      <c r="F76" s="41" t="s">
        <v>395</v>
      </c>
      <c r="G76" s="41" t="s">
        <v>395</v>
      </c>
      <c r="H76" s="41" t="s">
        <v>395</v>
      </c>
      <c r="I76" s="41">
        <v>1.92256E-4</v>
      </c>
      <c r="J76" s="41">
        <v>3.8451199999999999E-4</v>
      </c>
      <c r="K76" s="41">
        <v>4.8064000000000001E-4</v>
      </c>
      <c r="L76" s="41" t="s">
        <v>395</v>
      </c>
      <c r="M76" s="41" t="s">
        <v>395</v>
      </c>
      <c r="N76" s="41">
        <v>2.6435200000000002E-2</v>
      </c>
      <c r="O76" s="41">
        <v>1.2016000000000002E-3</v>
      </c>
      <c r="P76" s="41">
        <v>0</v>
      </c>
      <c r="Q76" s="41">
        <v>7.2095999999999992E-3</v>
      </c>
      <c r="R76" s="41" t="s">
        <v>395</v>
      </c>
      <c r="S76" s="41" t="s">
        <v>395</v>
      </c>
      <c r="T76" s="41" t="s">
        <v>395</v>
      </c>
      <c r="U76" s="41" t="s">
        <v>395</v>
      </c>
      <c r="V76" s="41">
        <v>1.2016000000000002E-3</v>
      </c>
      <c r="W76" s="41">
        <v>7.690240000000001E-2</v>
      </c>
      <c r="X76" s="41" t="s">
        <v>395</v>
      </c>
      <c r="Y76" s="41" t="s">
        <v>395</v>
      </c>
      <c r="Z76" s="41" t="s">
        <v>395</v>
      </c>
      <c r="AA76" s="41" t="s">
        <v>395</v>
      </c>
      <c r="AB76" s="41" t="s">
        <v>395</v>
      </c>
      <c r="AC76" s="41" t="s">
        <v>395</v>
      </c>
      <c r="AD76" s="41">
        <v>62.483200000000004</v>
      </c>
      <c r="AE76" s="42"/>
      <c r="AF76" s="43" t="s">
        <v>264</v>
      </c>
      <c r="AG76" s="43" t="s">
        <v>264</v>
      </c>
      <c r="AH76" s="43" t="s">
        <v>264</v>
      </c>
      <c r="AI76" s="43" t="s">
        <v>264</v>
      </c>
      <c r="AJ76" s="43" t="s">
        <v>264</v>
      </c>
      <c r="AK76" s="43">
        <v>24.032</v>
      </c>
      <c r="AL76" s="44" t="s">
        <v>228</v>
      </c>
      <c r="AM76" s="4"/>
    </row>
    <row r="77" spans="1:39" ht="30" customHeight="1" thickBot="1" x14ac:dyDescent="0.3">
      <c r="A77" s="57" t="s">
        <v>65</v>
      </c>
      <c r="B77" s="57" t="s">
        <v>229</v>
      </c>
      <c r="C77" s="58" t="s">
        <v>230</v>
      </c>
      <c r="D77" s="40"/>
      <c r="E77" s="41" t="s">
        <v>422</v>
      </c>
      <c r="F77" s="41" t="s">
        <v>422</v>
      </c>
      <c r="G77" s="41" t="s">
        <v>422</v>
      </c>
      <c r="H77" s="41" t="s">
        <v>422</v>
      </c>
      <c r="I77" s="41" t="s">
        <v>422</v>
      </c>
      <c r="J77" s="41" t="s">
        <v>422</v>
      </c>
      <c r="K77" s="41" t="s">
        <v>422</v>
      </c>
      <c r="L77" s="41" t="s">
        <v>422</v>
      </c>
      <c r="M77" s="41" t="s">
        <v>422</v>
      </c>
      <c r="N77" s="41" t="s">
        <v>422</v>
      </c>
      <c r="O77" s="41" t="s">
        <v>422</v>
      </c>
      <c r="P77" s="41" t="s">
        <v>422</v>
      </c>
      <c r="Q77" s="41" t="s">
        <v>422</v>
      </c>
      <c r="R77" s="41" t="s">
        <v>422</v>
      </c>
      <c r="S77" s="41" t="s">
        <v>422</v>
      </c>
      <c r="T77" s="41" t="s">
        <v>422</v>
      </c>
      <c r="U77" s="41" t="s">
        <v>422</v>
      </c>
      <c r="V77" s="41" t="s">
        <v>422</v>
      </c>
      <c r="W77" s="41" t="s">
        <v>422</v>
      </c>
      <c r="X77" s="41" t="s">
        <v>422</v>
      </c>
      <c r="Y77" s="41" t="s">
        <v>422</v>
      </c>
      <c r="Z77" s="41" t="s">
        <v>422</v>
      </c>
      <c r="AA77" s="41" t="s">
        <v>422</v>
      </c>
      <c r="AB77" s="41" t="s">
        <v>422</v>
      </c>
      <c r="AC77" s="41" t="s">
        <v>422</v>
      </c>
      <c r="AD77" s="41" t="s">
        <v>422</v>
      </c>
      <c r="AE77" s="42"/>
      <c r="AF77" s="43" t="s">
        <v>264</v>
      </c>
      <c r="AG77" s="43" t="s">
        <v>264</v>
      </c>
      <c r="AH77" s="43" t="s">
        <v>264</v>
      </c>
      <c r="AI77" s="43" t="s">
        <v>264</v>
      </c>
      <c r="AJ77" s="43" t="s">
        <v>264</v>
      </c>
      <c r="AK77" s="43" t="s">
        <v>264</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4.4205E-3</v>
      </c>
      <c r="J78" s="41">
        <v>5.7495000000000003E-3</v>
      </c>
      <c r="K78" s="41">
        <v>7.0880000000000006E-3</v>
      </c>
      <c r="L78" s="41">
        <v>4.4205000000000003E-6</v>
      </c>
      <c r="M78" s="41" t="s">
        <v>395</v>
      </c>
      <c r="N78" s="41">
        <v>0.36199999999999999</v>
      </c>
      <c r="O78" s="41">
        <v>0.320185</v>
      </c>
      <c r="P78" s="41">
        <v>6.5720000000000004E-4</v>
      </c>
      <c r="Q78" s="41">
        <v>0.15030000000000002</v>
      </c>
      <c r="R78" s="41">
        <v>0.44519999999999998</v>
      </c>
      <c r="S78" s="41">
        <v>1.2349999999999999</v>
      </c>
      <c r="T78" s="41">
        <v>0.40292349999999999</v>
      </c>
      <c r="U78" s="41" t="s">
        <v>395</v>
      </c>
      <c r="V78" s="41" t="s">
        <v>395</v>
      </c>
      <c r="W78" s="41">
        <v>4.7711999999999997E-2</v>
      </c>
      <c r="X78" s="41" t="s">
        <v>395</v>
      </c>
      <c r="Y78" s="41" t="s">
        <v>395</v>
      </c>
      <c r="Z78" s="41" t="s">
        <v>395</v>
      </c>
      <c r="AA78" s="41" t="s">
        <v>395</v>
      </c>
      <c r="AB78" s="41" t="s">
        <v>395</v>
      </c>
      <c r="AC78" s="41" t="s">
        <v>395</v>
      </c>
      <c r="AD78" s="41">
        <v>3.5150000000000001</v>
      </c>
      <c r="AE78" s="42"/>
      <c r="AF78" s="43" t="s">
        <v>264</v>
      </c>
      <c r="AG78" s="43" t="s">
        <v>264</v>
      </c>
      <c r="AH78" s="43" t="s">
        <v>264</v>
      </c>
      <c r="AI78" s="43" t="s">
        <v>264</v>
      </c>
      <c r="AJ78" s="43" t="s">
        <v>264</v>
      </c>
      <c r="AK78" s="43">
        <v>22.15</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8.7497220000000002</v>
      </c>
      <c r="G82" s="41" t="s">
        <v>264</v>
      </c>
      <c r="H82" s="41" t="s">
        <v>264</v>
      </c>
      <c r="I82" s="41" t="s">
        <v>395</v>
      </c>
      <c r="J82" s="41" t="s">
        <v>395</v>
      </c>
      <c r="K82" s="41" t="s">
        <v>395</v>
      </c>
      <c r="L82" s="41" t="s">
        <v>264</v>
      </c>
      <c r="M82" s="41" t="s">
        <v>264</v>
      </c>
      <c r="N82" s="41" t="s">
        <v>264</v>
      </c>
      <c r="O82" s="41" t="s">
        <v>264</v>
      </c>
      <c r="P82" s="41">
        <v>4.0832036000000002E-2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7291.4350000000004</v>
      </c>
      <c r="AL82" s="44" t="s">
        <v>246</v>
      </c>
      <c r="AM82" s="4"/>
    </row>
    <row r="83" spans="1:39" ht="30" customHeight="1" thickBot="1" x14ac:dyDescent="0.3">
      <c r="A83" s="57" t="s">
        <v>247</v>
      </c>
      <c r="B83" s="63" t="s">
        <v>248</v>
      </c>
      <c r="C83" s="64" t="s">
        <v>249</v>
      </c>
      <c r="D83" s="40"/>
      <c r="E83" s="41" t="s">
        <v>395</v>
      </c>
      <c r="F83" s="41">
        <v>3.1572000000000002E-3</v>
      </c>
      <c r="G83" s="41" t="s">
        <v>395</v>
      </c>
      <c r="H83" s="41" t="s">
        <v>264</v>
      </c>
      <c r="I83" s="41">
        <v>7.893E-2</v>
      </c>
      <c r="J83" s="41">
        <v>0.59197500000000003</v>
      </c>
      <c r="K83" s="41">
        <v>2.7625500000000001</v>
      </c>
      <c r="L83" s="41">
        <v>4.4990100000000003E-3</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197.32499999999999</v>
      </c>
      <c r="AL83" s="44" t="s">
        <v>250</v>
      </c>
      <c r="AM83" s="4"/>
    </row>
    <row r="84" spans="1:39" ht="30" customHeight="1" thickBot="1" x14ac:dyDescent="0.3">
      <c r="A84" s="57" t="s">
        <v>65</v>
      </c>
      <c r="B84" s="63" t="s">
        <v>251</v>
      </c>
      <c r="C84" s="64" t="s">
        <v>252</v>
      </c>
      <c r="D84" s="40"/>
      <c r="E84" s="41" t="s">
        <v>395</v>
      </c>
      <c r="F84" s="41">
        <v>1.1502400000000001E-3</v>
      </c>
      <c r="G84" s="41" t="s">
        <v>264</v>
      </c>
      <c r="H84" s="41" t="s">
        <v>264</v>
      </c>
      <c r="I84" s="41">
        <v>7.0784000000000005E-4</v>
      </c>
      <c r="J84" s="41">
        <v>3.5392000000000002E-3</v>
      </c>
      <c r="K84" s="41">
        <v>1.4156800000000001E-2</v>
      </c>
      <c r="L84" s="41">
        <v>9.2019200000000009E-8</v>
      </c>
      <c r="M84" s="41">
        <v>8.4055999999999996E-5</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8.8480000000000008</v>
      </c>
      <c r="AL84" s="44" t="s">
        <v>253</v>
      </c>
      <c r="AM84" s="4"/>
    </row>
    <row r="85" spans="1:39" ht="30" customHeight="1" thickBot="1" x14ac:dyDescent="0.3">
      <c r="A85" s="57" t="s">
        <v>254</v>
      </c>
      <c r="B85" s="61" t="s">
        <v>255</v>
      </c>
      <c r="C85" s="64" t="s">
        <v>256</v>
      </c>
      <c r="D85" s="40"/>
      <c r="E85" s="41" t="s">
        <v>264</v>
      </c>
      <c r="F85" s="41">
        <v>0.66808323000000003</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2161.3009999999999</v>
      </c>
      <c r="AL85" s="44" t="s">
        <v>257</v>
      </c>
      <c r="AM85" s="4"/>
    </row>
    <row r="86" spans="1:39" ht="30" customHeight="1" thickBot="1" x14ac:dyDescent="0.3">
      <c r="A86" s="57" t="s">
        <v>243</v>
      </c>
      <c r="B86" s="61" t="s">
        <v>258</v>
      </c>
      <c r="C86" s="62" t="s">
        <v>259</v>
      </c>
      <c r="D86" s="40"/>
      <c r="E86" s="41" t="s">
        <v>264</v>
      </c>
      <c r="F86" s="41">
        <v>6.1977197499999996E-3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7291.4350000000004</v>
      </c>
      <c r="AL86" s="44" t="s">
        <v>246</v>
      </c>
      <c r="AM86" s="4"/>
    </row>
    <row r="87" spans="1:39" ht="30" customHeight="1" thickBot="1" x14ac:dyDescent="0.3">
      <c r="A87" s="57" t="s">
        <v>243</v>
      </c>
      <c r="B87" s="61" t="s">
        <v>260</v>
      </c>
      <c r="C87" s="62" t="s">
        <v>261</v>
      </c>
      <c r="D87" s="40"/>
      <c r="E87" s="41" t="s">
        <v>264</v>
      </c>
      <c r="F87" s="41">
        <v>2.1874304999999999E-3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7291.4350000000004</v>
      </c>
      <c r="AL87" s="44" t="s">
        <v>246</v>
      </c>
      <c r="AM87" s="4"/>
    </row>
    <row r="88" spans="1:39" ht="30" customHeight="1" thickBot="1" x14ac:dyDescent="0.3">
      <c r="A88" s="57" t="s">
        <v>243</v>
      </c>
      <c r="B88" s="61" t="s">
        <v>262</v>
      </c>
      <c r="C88" s="62" t="s">
        <v>263</v>
      </c>
      <c r="D88" s="40"/>
      <c r="E88" s="41" t="s">
        <v>395</v>
      </c>
      <c r="F88" s="41">
        <v>0.96003375000000002</v>
      </c>
      <c r="G88" s="41" t="s">
        <v>395</v>
      </c>
      <c r="H88" s="41">
        <v>1.4892E-3</v>
      </c>
      <c r="I88" s="41" t="s">
        <v>395</v>
      </c>
      <c r="J88" s="41" t="s">
        <v>395</v>
      </c>
      <c r="K88" s="41">
        <v>2.3679000000000001</v>
      </c>
      <c r="L88" s="41" t="s">
        <v>395</v>
      </c>
      <c r="M88" s="41" t="s">
        <v>395</v>
      </c>
      <c r="N88" s="41" t="s">
        <v>395</v>
      </c>
      <c r="O88" s="41">
        <v>1.9732500000000001E-5</v>
      </c>
      <c r="P88" s="41" t="s">
        <v>395</v>
      </c>
      <c r="Q88" s="41">
        <v>9.8662500000000006E-5</v>
      </c>
      <c r="R88" s="41">
        <v>1.18395E-3</v>
      </c>
      <c r="S88" s="41" t="s">
        <v>395</v>
      </c>
      <c r="T88" s="41">
        <v>9.86625E-3</v>
      </c>
      <c r="U88" s="41">
        <v>9.8662500000000006E-5</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4.7394327499999997</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7291.4350000000004</v>
      </c>
      <c r="AL89" s="44" t="s">
        <v>246</v>
      </c>
      <c r="AM89" s="4"/>
    </row>
    <row r="90" spans="1:39" ht="30" customHeight="1" thickBot="1" x14ac:dyDescent="0.3">
      <c r="A90" s="57" t="s">
        <v>243</v>
      </c>
      <c r="B90" s="61" t="s">
        <v>267</v>
      </c>
      <c r="C90" s="62" t="s">
        <v>268</v>
      </c>
      <c r="D90" s="40"/>
      <c r="E90" s="41">
        <v>3.9430800000000002E-2</v>
      </c>
      <c r="F90" s="41">
        <v>2.1532459600000005</v>
      </c>
      <c r="G90" s="41">
        <v>0</v>
      </c>
      <c r="H90" s="41">
        <v>9.0909900000000002E-2</v>
      </c>
      <c r="I90" s="41">
        <v>0.74606159999999999</v>
      </c>
      <c r="J90" s="41">
        <v>0.82336140000000002</v>
      </c>
      <c r="K90" s="41">
        <v>0.87489459999999997</v>
      </c>
      <c r="L90" s="41">
        <v>2.6615789999999999E-3</v>
      </c>
      <c r="M90" s="41">
        <v>1.2070206000000001</v>
      </c>
      <c r="N90" s="41">
        <v>0</v>
      </c>
      <c r="O90" s="41">
        <v>0.11829240000000001</v>
      </c>
      <c r="P90" s="41">
        <v>0</v>
      </c>
      <c r="Q90" s="41">
        <v>0</v>
      </c>
      <c r="R90" s="41">
        <v>0</v>
      </c>
      <c r="S90" s="41">
        <v>0.11829240000000001</v>
      </c>
      <c r="T90" s="41">
        <v>5.9146200000000003E-2</v>
      </c>
      <c r="U90" s="41" t="s">
        <v>395</v>
      </c>
      <c r="V90" s="41">
        <v>5.9146200000000003E-2</v>
      </c>
      <c r="W90" s="41">
        <v>2.1906E-3</v>
      </c>
      <c r="X90" s="41">
        <v>2.9255490000000004E-3</v>
      </c>
      <c r="Y90" s="41">
        <v>1.2351138E-3</v>
      </c>
      <c r="Z90" s="41">
        <v>1.2351138E-3</v>
      </c>
      <c r="AA90" s="41">
        <v>1.2351138E-3</v>
      </c>
      <c r="AB90" s="41">
        <v>6.6308904000000005E-3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0.32919999999999999</v>
      </c>
      <c r="F92" s="41">
        <v>0.65839999999999999</v>
      </c>
      <c r="G92" s="41">
        <v>0.65839999999999999</v>
      </c>
      <c r="H92" s="41" t="s">
        <v>395</v>
      </c>
      <c r="I92" s="41">
        <v>0.19752</v>
      </c>
      <c r="J92" s="41">
        <v>0.26335999999999998</v>
      </c>
      <c r="K92" s="41">
        <v>0.32919999999999999</v>
      </c>
      <c r="L92" s="41">
        <v>5.1355200000000002E-3</v>
      </c>
      <c r="M92" s="41">
        <v>1.8106</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329.2</v>
      </c>
      <c r="AL92" s="44" t="s">
        <v>273</v>
      </c>
      <c r="AM92" s="4"/>
    </row>
    <row r="93" spans="1:39" ht="30" customHeight="1" thickBot="1" x14ac:dyDescent="0.3">
      <c r="A93" s="57" t="s">
        <v>65</v>
      </c>
      <c r="B93" s="60" t="s">
        <v>274</v>
      </c>
      <c r="C93" s="58" t="s">
        <v>275</v>
      </c>
      <c r="D93" s="55"/>
      <c r="E93" s="41" t="s">
        <v>264</v>
      </c>
      <c r="F93" s="41">
        <v>8.7491260000000004</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286.8</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0.20881357863655461</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208.81357863655461</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7.2914350000000003E-2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729.14350000000002</v>
      </c>
      <c r="AE97" s="67"/>
      <c r="AF97" s="43" t="s">
        <v>264</v>
      </c>
      <c r="AG97" s="43" t="s">
        <v>264</v>
      </c>
      <c r="AH97" s="43" t="s">
        <v>264</v>
      </c>
      <c r="AI97" s="43" t="s">
        <v>264</v>
      </c>
      <c r="AJ97" s="43" t="s">
        <v>264</v>
      </c>
      <c r="AK97" s="43">
        <v>7291.4350000000004</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4.8199999999999996E-3</v>
      </c>
      <c r="F99" s="41">
        <v>8.6456339999999994</v>
      </c>
      <c r="G99" s="41" t="s">
        <v>264</v>
      </c>
      <c r="H99" s="41">
        <v>20.147600000000001</v>
      </c>
      <c r="I99" s="41">
        <v>0.19761999999999999</v>
      </c>
      <c r="J99" s="41">
        <v>0.30365999999999999</v>
      </c>
      <c r="K99" s="41">
        <v>0.66515999999999997</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482</v>
      </c>
      <c r="AL99" s="44" t="s">
        <v>246</v>
      </c>
      <c r="AM99" s="4"/>
    </row>
    <row r="100" spans="1:39" ht="30" customHeight="1" thickBot="1" x14ac:dyDescent="0.3">
      <c r="A100" s="57" t="s">
        <v>288</v>
      </c>
      <c r="B100" s="57" t="s">
        <v>291</v>
      </c>
      <c r="C100" s="58" t="s">
        <v>292</v>
      </c>
      <c r="D100" s="66"/>
      <c r="E100" s="41">
        <v>1.374E-3</v>
      </c>
      <c r="F100" s="41">
        <v>4.0771159999999993</v>
      </c>
      <c r="G100" s="41" t="s">
        <v>264</v>
      </c>
      <c r="H100" s="41">
        <v>6.87</v>
      </c>
      <c r="I100" s="41">
        <v>8.2439999999999999E-2</v>
      </c>
      <c r="J100" s="41">
        <v>0.12366000000000002</v>
      </c>
      <c r="K100" s="41">
        <v>0.27022000000000002</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458</v>
      </c>
      <c r="AL100" s="44" t="s">
        <v>246</v>
      </c>
      <c r="AM100" s="4"/>
    </row>
    <row r="101" spans="1:39" ht="30" customHeight="1" thickBot="1" x14ac:dyDescent="0.3">
      <c r="A101" s="57" t="s">
        <v>288</v>
      </c>
      <c r="B101" s="57" t="s">
        <v>293</v>
      </c>
      <c r="C101" s="58" t="s">
        <v>294</v>
      </c>
      <c r="D101" s="66"/>
      <c r="E101" s="41">
        <v>1.77E-2</v>
      </c>
      <c r="F101" s="41">
        <v>0.41152500000000009</v>
      </c>
      <c r="G101" s="41" t="s">
        <v>264</v>
      </c>
      <c r="H101" s="41">
        <v>2.0649999999999999</v>
      </c>
      <c r="I101" s="41">
        <v>2.9499999999999998E-2</v>
      </c>
      <c r="J101" s="41">
        <v>8.8499999999999995E-2</v>
      </c>
      <c r="K101" s="41">
        <v>0.20650000000000002</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1475</v>
      </c>
      <c r="AL101" s="44" t="s">
        <v>246</v>
      </c>
      <c r="AM101" s="4"/>
    </row>
    <row r="102" spans="1:39" ht="30" customHeight="1" thickBot="1" x14ac:dyDescent="0.3">
      <c r="A102" s="57" t="s">
        <v>288</v>
      </c>
      <c r="B102" s="57" t="s">
        <v>295</v>
      </c>
      <c r="C102" s="58" t="s">
        <v>296</v>
      </c>
      <c r="D102" s="66"/>
      <c r="E102" s="41">
        <v>1.0211999999999999E-2</v>
      </c>
      <c r="F102" s="41">
        <v>2.8489530000000003</v>
      </c>
      <c r="G102" s="41" t="s">
        <v>264</v>
      </c>
      <c r="H102" s="41">
        <v>31.9344</v>
      </c>
      <c r="I102" s="41">
        <v>2.5059999999999999E-2</v>
      </c>
      <c r="J102" s="41">
        <v>0.54059000000000001</v>
      </c>
      <c r="K102" s="41">
        <v>3.59789</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3712</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2.8432200000000005E-3</v>
      </c>
      <c r="F104" s="41">
        <v>0.14784744</v>
      </c>
      <c r="G104" s="41" t="s">
        <v>264</v>
      </c>
      <c r="H104" s="41">
        <v>0.33170899999999998</v>
      </c>
      <c r="I104" s="41">
        <v>4.7387000000000002E-3</v>
      </c>
      <c r="J104" s="41">
        <v>1.4216100000000001E-2</v>
      </c>
      <c r="K104" s="41">
        <v>3.3170900000000003E-2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236.935</v>
      </c>
      <c r="AL104" s="44" t="s">
        <v>246</v>
      </c>
      <c r="AM104" s="4"/>
    </row>
    <row r="105" spans="1:39" ht="30" customHeight="1" thickBot="1" x14ac:dyDescent="0.3">
      <c r="A105" s="57" t="s">
        <v>288</v>
      </c>
      <c r="B105" s="57" t="s">
        <v>301</v>
      </c>
      <c r="C105" s="58" t="s">
        <v>302</v>
      </c>
      <c r="D105" s="66"/>
      <c r="E105" s="41">
        <v>3.5000000000000001E-3</v>
      </c>
      <c r="F105" s="41">
        <v>0.108934</v>
      </c>
      <c r="G105" s="41" t="s">
        <v>264</v>
      </c>
      <c r="H105" s="41">
        <v>0.22120000000000001</v>
      </c>
      <c r="I105" s="41">
        <v>1.9600000000000004E-3</v>
      </c>
      <c r="J105" s="41">
        <v>3.0799999999999998E-3</v>
      </c>
      <c r="K105" s="41">
        <v>6.7200000000000003E-3</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14</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1.161495E-3</v>
      </c>
      <c r="F107" s="41">
        <v>1.9164667500000001</v>
      </c>
      <c r="G107" s="41" t="s">
        <v>264</v>
      </c>
      <c r="H107" s="41">
        <v>5.5751759999999999</v>
      </c>
      <c r="I107" s="41">
        <v>3.4844849999999997E-2</v>
      </c>
      <c r="J107" s="41">
        <v>0.46459800000000001</v>
      </c>
      <c r="K107" s="41">
        <v>2.2068405000000002</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11614.95</v>
      </c>
      <c r="AL107" s="44" t="s">
        <v>246</v>
      </c>
      <c r="AM107" s="4"/>
    </row>
    <row r="108" spans="1:39" ht="30" customHeight="1" thickBot="1" x14ac:dyDescent="0.3">
      <c r="A108" s="68" t="s">
        <v>288</v>
      </c>
      <c r="B108" s="57" t="s">
        <v>307</v>
      </c>
      <c r="C108" s="68" t="s">
        <v>308</v>
      </c>
      <c r="D108" s="66"/>
      <c r="E108" s="41">
        <v>0.22251254794520547</v>
      </c>
      <c r="F108" s="41">
        <v>0.8900501917808219</v>
      </c>
      <c r="G108" s="41" t="s">
        <v>264</v>
      </c>
      <c r="H108" s="41">
        <v>1.4010049315068493</v>
      </c>
      <c r="I108" s="41">
        <v>1.6482410958904112E-2</v>
      </c>
      <c r="J108" s="41">
        <v>0.16482410958904109</v>
      </c>
      <c r="K108" s="41">
        <v>0.32964821917808218</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8241.2054794520554</v>
      </c>
      <c r="AL108" s="44" t="s">
        <v>246</v>
      </c>
      <c r="AM108" s="4"/>
    </row>
    <row r="109" spans="1:39" ht="30" customHeight="1" thickBot="1" x14ac:dyDescent="0.3">
      <c r="A109" s="68" t="s">
        <v>288</v>
      </c>
      <c r="B109" s="57" t="s">
        <v>309</v>
      </c>
      <c r="C109" s="68" t="s">
        <v>310</v>
      </c>
      <c r="D109" s="66"/>
      <c r="E109" s="41">
        <v>4.0565610000000002E-3</v>
      </c>
      <c r="F109" s="41">
        <v>7.3468827E-2</v>
      </c>
      <c r="G109" s="41" t="s">
        <v>264</v>
      </c>
      <c r="H109" s="41">
        <v>0.13521870000000002</v>
      </c>
      <c r="I109" s="41">
        <v>3.0048600000000003E-3</v>
      </c>
      <c r="J109" s="41">
        <v>1.652673E-2</v>
      </c>
      <c r="K109" s="41">
        <v>1.652673E-2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150.24299999999999</v>
      </c>
      <c r="AL109" s="44" t="s">
        <v>246</v>
      </c>
      <c r="AM109" s="4"/>
    </row>
    <row r="110" spans="1:39" ht="30" customHeight="1" thickBot="1" x14ac:dyDescent="0.3">
      <c r="A110" s="68" t="s">
        <v>288</v>
      </c>
      <c r="B110" s="57" t="s">
        <v>311</v>
      </c>
      <c r="C110" s="69" t="s">
        <v>312</v>
      </c>
      <c r="D110" s="66"/>
      <c r="E110" s="41">
        <v>1.8619700000000001E-3</v>
      </c>
      <c r="F110" s="41">
        <v>0.18210066599999999</v>
      </c>
      <c r="G110" s="41" t="s">
        <v>264</v>
      </c>
      <c r="H110" s="41">
        <v>0.13033790000000001</v>
      </c>
      <c r="I110" s="41">
        <v>1.1171819999999999E-2</v>
      </c>
      <c r="J110" s="41">
        <v>8.9374559999999992E-2</v>
      </c>
      <c r="K110" s="41">
        <v>8.9374559999999992E-2</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372.39400000000001</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7.6499560000000013</v>
      </c>
      <c r="F112" s="41" t="s">
        <v>264</v>
      </c>
      <c r="G112" s="41" t="s">
        <v>264</v>
      </c>
      <c r="H112" s="41">
        <v>9.5624450000000021</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191248.90000000002</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0.21125225999999997</v>
      </c>
      <c r="J119" s="48">
        <v>5.4925587599999997</v>
      </c>
      <c r="K119" s="48">
        <v>5.4925587599999997</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3520.8710000000001</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3.0279490600000001</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3520.8710000000001</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4.7102301075559998E-3</v>
      </c>
      <c r="F123" s="48">
        <v>1.0239630668600001E-3</v>
      </c>
      <c r="G123" s="48">
        <v>1.0239630668600001E-3</v>
      </c>
      <c r="H123" s="48">
        <v>4.9150227209279994E-3</v>
      </c>
      <c r="I123" s="48">
        <v>1.1058801122088001E-2</v>
      </c>
      <c r="J123" s="48">
        <v>1.1673178962204002E-2</v>
      </c>
      <c r="K123" s="48">
        <v>1.1877971575575999E-2</v>
      </c>
      <c r="L123" s="48">
        <v>5.5294005610440004E-2</v>
      </c>
      <c r="M123" s="48">
        <v>0.13659667311912399</v>
      </c>
      <c r="N123" s="48">
        <v>2.2527187470919999E-4</v>
      </c>
      <c r="O123" s="48">
        <v>1.8021749976735999E-3</v>
      </c>
      <c r="P123" s="48">
        <v>2.8670965872080003E-4</v>
      </c>
      <c r="Q123" s="48">
        <v>1.3106727255808E-5</v>
      </c>
      <c r="R123" s="48">
        <v>1.638340906976E-4</v>
      </c>
      <c r="S123" s="48">
        <v>1.4949860776156002E-4</v>
      </c>
      <c r="T123" s="48">
        <v>1.0649215895343999E-4</v>
      </c>
      <c r="U123" s="48">
        <v>4.09585226744E-5</v>
      </c>
      <c r="V123" s="48">
        <v>1.1468386348832001E-3</v>
      </c>
      <c r="W123" s="48">
        <v>1.0239630668599999</v>
      </c>
      <c r="X123" s="48">
        <v>0.138644599252844</v>
      </c>
      <c r="Y123" s="48">
        <v>0.387262831886452</v>
      </c>
      <c r="Z123" s="48">
        <v>0.18165104806096402</v>
      </c>
      <c r="AA123" s="48">
        <v>0.118574923142388</v>
      </c>
      <c r="AB123" s="48">
        <v>0.82613340234264798</v>
      </c>
      <c r="AC123" s="48" t="s">
        <v>395</v>
      </c>
      <c r="AD123" s="48" t="s">
        <v>395</v>
      </c>
      <c r="AE123" s="42"/>
      <c r="AF123" s="43" t="s">
        <v>264</v>
      </c>
      <c r="AG123" s="43" t="s">
        <v>264</v>
      </c>
      <c r="AH123" s="43" t="s">
        <v>264</v>
      </c>
      <c r="AI123" s="43" t="s">
        <v>264</v>
      </c>
      <c r="AJ123" s="43" t="s">
        <v>264</v>
      </c>
      <c r="AK123" s="43">
        <v>2047.9261337200001</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3.0883883518518525E-4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54661.740740740752</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2.3925000000000001E-3</v>
      </c>
      <c r="F133" s="41">
        <v>3.7699999999999995E-5</v>
      </c>
      <c r="G133" s="41">
        <v>3.277E-4</v>
      </c>
      <c r="H133" s="41" t="s">
        <v>264</v>
      </c>
      <c r="I133" s="41">
        <v>1.0063000000000002E-4</v>
      </c>
      <c r="J133" s="41">
        <v>1.0063000000000002E-4</v>
      </c>
      <c r="K133" s="41">
        <v>1.1182400000000001E-4</v>
      </c>
      <c r="L133" s="41" t="s">
        <v>395</v>
      </c>
      <c r="M133" s="41">
        <v>4.0600000000000006E-4</v>
      </c>
      <c r="N133" s="41">
        <v>8.7087000000000002E-5</v>
      </c>
      <c r="O133" s="41">
        <v>1.4586999999999999E-5</v>
      </c>
      <c r="P133" s="41">
        <v>4.3210000000000002E-3</v>
      </c>
      <c r="Q133" s="41">
        <v>3.9468999999999998E-5</v>
      </c>
      <c r="R133" s="41">
        <v>3.9323999999999998E-5</v>
      </c>
      <c r="S133" s="41">
        <v>3.6047000000000002E-5</v>
      </c>
      <c r="T133" s="41">
        <v>5.025699999999999E-5</v>
      </c>
      <c r="U133" s="41">
        <v>5.7361999999999997E-5</v>
      </c>
      <c r="V133" s="41">
        <v>4.6434800000000001E-4</v>
      </c>
      <c r="W133" s="41">
        <v>7.8299999999999992E-5</v>
      </c>
      <c r="X133" s="41">
        <v>3.8280000000000003E-8</v>
      </c>
      <c r="Y133" s="41">
        <v>2.0908999999999999E-8</v>
      </c>
      <c r="Z133" s="41">
        <v>1.8676000000000001E-8</v>
      </c>
      <c r="AA133" s="41">
        <v>2.0271E-8</v>
      </c>
      <c r="AB133" s="41">
        <v>9.8135999999999999E-8</v>
      </c>
      <c r="AC133" s="41">
        <v>4.35E-4</v>
      </c>
      <c r="AD133" s="41">
        <v>1.189E-3</v>
      </c>
      <c r="AE133" s="42"/>
      <c r="AF133" s="43" t="s">
        <v>264</v>
      </c>
      <c r="AG133" s="43" t="s">
        <v>264</v>
      </c>
      <c r="AH133" s="43" t="s">
        <v>264</v>
      </c>
      <c r="AI133" s="43" t="s">
        <v>264</v>
      </c>
      <c r="AJ133" s="43" t="s">
        <v>264</v>
      </c>
      <c r="AK133" s="43">
        <v>2900</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5.2731665152000016</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3295.7290720000005</v>
      </c>
      <c r="AL136" s="44" t="s">
        <v>246</v>
      </c>
      <c r="AM136" s="4"/>
    </row>
    <row r="137" spans="1:39" ht="30" customHeight="1" thickBot="1" x14ac:dyDescent="0.3">
      <c r="A137" s="57" t="s">
        <v>346</v>
      </c>
      <c r="B137" s="57" t="s">
        <v>379</v>
      </c>
      <c r="C137" s="58" t="s">
        <v>380</v>
      </c>
      <c r="D137" s="40"/>
      <c r="E137" s="41" t="s">
        <v>264</v>
      </c>
      <c r="F137" s="41">
        <v>3.1634100000000002E-3</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v>210.89400000000001</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147.63411413951346</v>
      </c>
      <c r="F141" s="79">
        <v>136.14517177259933</v>
      </c>
      <c r="G141" s="79">
        <v>401.34509919228924</v>
      </c>
      <c r="H141" s="79">
        <v>91.523963639827755</v>
      </c>
      <c r="I141" s="79">
        <v>42.579004312529307</v>
      </c>
      <c r="J141" s="79">
        <v>56.576202857390086</v>
      </c>
      <c r="K141" s="79">
        <v>103.73829358126982</v>
      </c>
      <c r="L141" s="79">
        <v>3.773728304149635</v>
      </c>
      <c r="M141" s="79">
        <v>348.36090976686842</v>
      </c>
      <c r="N141" s="79">
        <v>105.65052831392769</v>
      </c>
      <c r="O141" s="79">
        <v>1.8432101697310375</v>
      </c>
      <c r="P141" s="79">
        <v>2.0989343446220587</v>
      </c>
      <c r="Q141" s="79">
        <v>5.0564685602724726</v>
      </c>
      <c r="R141" s="79">
        <v>10.372713701664637</v>
      </c>
      <c r="S141" s="79">
        <v>13.7386159927837</v>
      </c>
      <c r="T141" s="79">
        <v>21.356457687264772</v>
      </c>
      <c r="U141" s="79">
        <v>12.544827751298442</v>
      </c>
      <c r="V141" s="79">
        <v>62.557794214869602</v>
      </c>
      <c r="W141" s="79">
        <v>58.738809775659988</v>
      </c>
      <c r="X141" s="79">
        <v>8.0104328163975111</v>
      </c>
      <c r="Y141" s="79">
        <v>9.1547613173125644</v>
      </c>
      <c r="Z141" s="79">
        <v>3.5890808651975692</v>
      </c>
      <c r="AA141" s="79">
        <v>4.3822465874264935</v>
      </c>
      <c r="AB141" s="79">
        <v>28.468885730434135</v>
      </c>
      <c r="AC141" s="79">
        <v>2.1202047612000001</v>
      </c>
      <c r="AD141" s="79">
        <v>805.47605275474405</v>
      </c>
      <c r="AE141" s="80"/>
      <c r="AF141" s="81">
        <v>28802.870999999999</v>
      </c>
      <c r="AG141" s="81">
        <v>313439.68799999997</v>
      </c>
      <c r="AH141" s="81">
        <v>67229.604131832006</v>
      </c>
      <c r="AI141" s="81">
        <v>42494</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147.63411413951346</v>
      </c>
      <c r="F152" s="108">
        <v>136.14517177259933</v>
      </c>
      <c r="G152" s="108">
        <v>401.34509919228924</v>
      </c>
      <c r="H152" s="108">
        <v>91.523963639827755</v>
      </c>
      <c r="I152" s="108">
        <v>42.579004312529307</v>
      </c>
      <c r="J152" s="108">
        <v>56.576202857390086</v>
      </c>
      <c r="K152" s="108">
        <v>103.73829358126982</v>
      </c>
      <c r="L152" s="108">
        <v>3.773728304149635</v>
      </c>
      <c r="M152" s="108">
        <v>348.36090976686842</v>
      </c>
      <c r="N152" s="108">
        <v>105.65052831392769</v>
      </c>
      <c r="O152" s="108">
        <v>1.8432101697310375</v>
      </c>
      <c r="P152" s="108">
        <v>2.0989343446220587</v>
      </c>
      <c r="Q152" s="108">
        <v>5.0564685602724726</v>
      </c>
      <c r="R152" s="108">
        <v>10.372713701664637</v>
      </c>
      <c r="S152" s="108">
        <v>13.7386159927837</v>
      </c>
      <c r="T152" s="108">
        <v>21.356457687264772</v>
      </c>
      <c r="U152" s="108">
        <v>12.544827751298442</v>
      </c>
      <c r="V152" s="108">
        <v>62.557794214869602</v>
      </c>
      <c r="W152" s="108">
        <v>58.738809775659988</v>
      </c>
      <c r="X152" s="108">
        <v>8.0104328163975111</v>
      </c>
      <c r="Y152" s="108">
        <v>9.1547613173125644</v>
      </c>
      <c r="Z152" s="108">
        <v>3.5890808651975692</v>
      </c>
      <c r="AA152" s="108">
        <v>4.3822465874264935</v>
      </c>
      <c r="AB152" s="108">
        <v>28.468885730434135</v>
      </c>
      <c r="AC152" s="108">
        <v>2.1202047612000001</v>
      </c>
      <c r="AD152" s="108">
        <v>805.47605275474405</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147.63411413951346</v>
      </c>
      <c r="F154" s="108">
        <v>136.14517177259933</v>
      </c>
      <c r="G154" s="108">
        <v>401.34509919228924</v>
      </c>
      <c r="H154" s="108">
        <v>91.523963639827755</v>
      </c>
      <c r="I154" s="108">
        <v>42.579004312529307</v>
      </c>
      <c r="J154" s="108">
        <v>56.576202857390086</v>
      </c>
      <c r="K154" s="108">
        <v>103.73829358126982</v>
      </c>
      <c r="L154" s="108">
        <v>3.773728304149635</v>
      </c>
      <c r="M154" s="108">
        <v>348.36090976686842</v>
      </c>
      <c r="N154" s="108">
        <v>105.65052831392769</v>
      </c>
      <c r="O154" s="108">
        <v>1.8432101697310375</v>
      </c>
      <c r="P154" s="108">
        <v>2.0989343446220587</v>
      </c>
      <c r="Q154" s="108">
        <v>5.0564685602724726</v>
      </c>
      <c r="R154" s="108">
        <v>10.372713701664637</v>
      </c>
      <c r="S154" s="108">
        <v>13.7386159927837</v>
      </c>
      <c r="T154" s="108">
        <v>21.356457687264772</v>
      </c>
      <c r="U154" s="108">
        <v>12.544827751298442</v>
      </c>
      <c r="V154" s="108">
        <v>62.557794214869602</v>
      </c>
      <c r="W154" s="108">
        <v>58.738809775659988</v>
      </c>
      <c r="X154" s="108">
        <v>8.0104328163975111</v>
      </c>
      <c r="Y154" s="108">
        <v>9.1547613173125644</v>
      </c>
      <c r="Z154" s="108">
        <v>3.5890808651975692</v>
      </c>
      <c r="AA154" s="108">
        <v>4.3822465874264935</v>
      </c>
      <c r="AB154" s="108">
        <v>28.468885730434135</v>
      </c>
      <c r="AC154" s="108">
        <v>2.1202047612000001</v>
      </c>
      <c r="AD154" s="108">
        <v>805.47605275474405</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0.45484800000000009</v>
      </c>
      <c r="F158" s="117">
        <v>4.4159999999999998E-3</v>
      </c>
      <c r="G158" s="117">
        <v>4.4159999999999998E-2</v>
      </c>
      <c r="H158" s="117" t="s">
        <v>395</v>
      </c>
      <c r="I158" s="117">
        <v>8.8319999999999996E-3</v>
      </c>
      <c r="J158" s="117">
        <v>8.8319999999999996E-3</v>
      </c>
      <c r="K158" s="117" t="s">
        <v>395</v>
      </c>
      <c r="L158" s="117">
        <v>4.2393599999999993E-5</v>
      </c>
      <c r="M158" s="117">
        <v>8.8319999999999996E-2</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44160</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7.0419999999999996E-2</v>
      </c>
      <c r="F163" s="127">
        <v>0.17605000000000001</v>
      </c>
      <c r="G163" s="127">
        <v>1.3580999999999999E-2</v>
      </c>
      <c r="H163" s="127">
        <v>1.5089999999999999E-2</v>
      </c>
      <c r="I163" s="127">
        <v>5.13E-4</v>
      </c>
      <c r="J163" s="127">
        <v>6.2699999999999995E-4</v>
      </c>
      <c r="K163" s="127">
        <v>9.6900000000000003E-4</v>
      </c>
      <c r="L163" s="127">
        <v>4.6169999999999993E-5</v>
      </c>
      <c r="M163" s="127">
        <v>1.9617</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503</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170"/>
  <sheetViews>
    <sheetView workbookViewId="0">
      <selection activeCell="B7" sqref="B7"/>
    </sheetView>
  </sheetViews>
  <sheetFormatPr defaultRowHeight="15" x14ac:dyDescent="0.25"/>
  <cols>
    <col min="1" max="1" width="23.42578125" customWidth="1"/>
    <col min="2" max="2" width="15.140625" customWidth="1"/>
    <col min="3" max="3" width="37.140625" customWidth="1"/>
    <col min="32" max="32" width="11" bestFit="1" customWidth="1"/>
    <col min="33" max="33" width="11.42578125" bestFit="1" customWidth="1"/>
    <col min="34" max="34" width="13.85546875" bestFit="1" customWidth="1"/>
    <col min="35" max="35" width="10.42578125" bestFit="1" customWidth="1"/>
    <col min="36" max="36" width="10.85546875" bestFit="1" customWidth="1"/>
    <col min="37" max="37" width="22" bestFit="1"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2011</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2011</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76.994505915999994</v>
      </c>
      <c r="F14" s="41">
        <v>0.49997034199999996</v>
      </c>
      <c r="G14" s="41">
        <v>406.52581662</v>
      </c>
      <c r="H14" s="41" t="s">
        <v>264</v>
      </c>
      <c r="I14" s="41">
        <v>1.1046887988</v>
      </c>
      <c r="J14" s="41">
        <v>2.5467705607999997</v>
      </c>
      <c r="K14" s="41">
        <v>3.7446315779999999</v>
      </c>
      <c r="L14" s="41">
        <v>1.6904722661600001E-2</v>
      </c>
      <c r="M14" s="41">
        <v>3.7076855564</v>
      </c>
      <c r="N14" s="41">
        <v>4.5138787867200003</v>
      </c>
      <c r="O14" s="41">
        <v>0.54557346870000001</v>
      </c>
      <c r="P14" s="41">
        <v>0.87197479089199992</v>
      </c>
      <c r="Q14" s="41">
        <v>4.3028681015600005</v>
      </c>
      <c r="R14" s="41">
        <v>2.7366442789999996</v>
      </c>
      <c r="S14" s="41">
        <v>0.3324054548</v>
      </c>
      <c r="T14" s="41">
        <v>4.3929189485000002</v>
      </c>
      <c r="U14" s="41">
        <v>13.467448915720002</v>
      </c>
      <c r="V14" s="41">
        <v>3.1611044124000003</v>
      </c>
      <c r="W14" s="41">
        <v>3.0218604400000002</v>
      </c>
      <c r="X14" s="41">
        <v>5.039306048000001E-4</v>
      </c>
      <c r="Y14" s="41">
        <v>1.1113911806E-2</v>
      </c>
      <c r="Z14" s="41">
        <v>8.7196472380000004E-3</v>
      </c>
      <c r="AA14" s="41">
        <v>6.9458928063999997E-4</v>
      </c>
      <c r="AB14" s="41">
        <v>2.103207892944E-2</v>
      </c>
      <c r="AC14" s="41">
        <v>2.0035737631999999</v>
      </c>
      <c r="AD14" s="41">
        <v>1.3016131968E-3</v>
      </c>
      <c r="AE14" s="42"/>
      <c r="AF14" s="43">
        <v>6023.3119999999999</v>
      </c>
      <c r="AG14" s="43">
        <v>298973.696</v>
      </c>
      <c r="AH14" s="43">
        <v>25830</v>
      </c>
      <c r="AI14" s="43">
        <v>90</v>
      </c>
      <c r="AJ14" s="43" t="s">
        <v>264</v>
      </c>
      <c r="AK14" s="43" t="s">
        <v>264</v>
      </c>
      <c r="AL14" s="44" t="s">
        <v>61</v>
      </c>
      <c r="AM14" s="4"/>
    </row>
    <row r="15" spans="1:39" ht="30" customHeight="1" thickBot="1" x14ac:dyDescent="0.3">
      <c r="A15" s="39" t="s">
        <v>65</v>
      </c>
      <c r="B15" s="39" t="s">
        <v>66</v>
      </c>
      <c r="C15" s="39" t="s">
        <v>67</v>
      </c>
      <c r="D15" s="40"/>
      <c r="E15" s="41">
        <v>0.14537146837472201</v>
      </c>
      <c r="F15" s="41">
        <v>5.9533077524886163E-3</v>
      </c>
      <c r="G15" s="41">
        <v>6.4840289862376011E-4</v>
      </c>
      <c r="H15" s="41" t="s">
        <v>264</v>
      </c>
      <c r="I15" s="41">
        <v>2.0536604262460728E-3</v>
      </c>
      <c r="J15" s="41">
        <v>2.0536604262460728E-3</v>
      </c>
      <c r="K15" s="41">
        <v>2.0536604262460728E-3</v>
      </c>
      <c r="L15" s="41">
        <v>3.778735184292774E-4</v>
      </c>
      <c r="M15" s="41">
        <v>2.7920551862446606E-2</v>
      </c>
      <c r="N15" s="41">
        <v>4.1303956887421018E-3</v>
      </c>
      <c r="O15" s="41">
        <v>1.6429283409968582E-3</v>
      </c>
      <c r="P15" s="41">
        <v>1.9844359174962052E-4</v>
      </c>
      <c r="Q15" s="41">
        <v>7.9146688337348656E-4</v>
      </c>
      <c r="R15" s="41">
        <v>6.3225051324879095E-3</v>
      </c>
      <c r="S15" s="41">
        <v>5.1226136474902045E-3</v>
      </c>
      <c r="T15" s="41">
        <v>8.3069410499841158E-3</v>
      </c>
      <c r="U15" s="41">
        <v>9.6914312249814672E-4</v>
      </c>
      <c r="V15" s="41">
        <v>5.8840832437387483E-2</v>
      </c>
      <c r="W15" s="41" t="s">
        <v>395</v>
      </c>
      <c r="X15" s="41">
        <v>1.5437065451220482E-6</v>
      </c>
      <c r="Y15" s="41">
        <v>2.6305313324949694E-6</v>
      </c>
      <c r="Z15" s="41">
        <v>1.4560221673722157E-6</v>
      </c>
      <c r="AA15" s="41">
        <v>1.4560221673722157E-6</v>
      </c>
      <c r="AB15" s="41">
        <v>7.086282212361449E-6</v>
      </c>
      <c r="AC15" s="41" t="s">
        <v>395</v>
      </c>
      <c r="AD15" s="41" t="s">
        <v>264</v>
      </c>
      <c r="AE15" s="42"/>
      <c r="AF15" s="43" t="s">
        <v>264</v>
      </c>
      <c r="AG15" s="43" t="s">
        <v>264</v>
      </c>
      <c r="AH15" s="43">
        <v>2307.4836249955874</v>
      </c>
      <c r="AI15" s="43" t="s">
        <v>264</v>
      </c>
      <c r="AJ15" s="43" t="s">
        <v>264</v>
      </c>
      <c r="AK15" s="43" t="s">
        <v>264</v>
      </c>
      <c r="AL15" s="44" t="s">
        <v>61</v>
      </c>
      <c r="AM15" s="4"/>
    </row>
    <row r="16" spans="1:39" ht="30" customHeight="1" thickBot="1" x14ac:dyDescent="0.3">
      <c r="A16" s="39" t="s">
        <v>65</v>
      </c>
      <c r="B16" s="39" t="s">
        <v>68</v>
      </c>
      <c r="C16" s="39" t="s">
        <v>69</v>
      </c>
      <c r="D16" s="40"/>
      <c r="E16" s="41">
        <v>0.48551453999999999</v>
      </c>
      <c r="F16" s="41">
        <v>1.8495792E-2</v>
      </c>
      <c r="G16" s="41">
        <v>2.1038963399999999</v>
      </c>
      <c r="H16" s="41" t="s">
        <v>264</v>
      </c>
      <c r="I16" s="41">
        <v>1.2715856999999999</v>
      </c>
      <c r="J16" s="41">
        <v>1.8264594599999999</v>
      </c>
      <c r="K16" s="41">
        <v>1.8958186800000001</v>
      </c>
      <c r="L16" s="41" t="s">
        <v>395</v>
      </c>
      <c r="M16" s="41">
        <v>0.13871844</v>
      </c>
      <c r="N16" s="41">
        <v>0.64735271999999999</v>
      </c>
      <c r="O16" s="41">
        <v>3.6991584000000001E-2</v>
      </c>
      <c r="P16" s="41">
        <v>0.69359219999999999</v>
      </c>
      <c r="Q16" s="41">
        <v>0.25431714</v>
      </c>
      <c r="R16" s="41">
        <v>0.13178251799999999</v>
      </c>
      <c r="S16" s="41">
        <v>0.57799350000000005</v>
      </c>
      <c r="T16" s="41">
        <v>0.120222648</v>
      </c>
      <c r="U16" s="41">
        <v>6.7047246000000005E-2</v>
      </c>
      <c r="V16" s="41">
        <v>1.0635080400000001</v>
      </c>
      <c r="W16" s="41">
        <v>0.60111323999999999</v>
      </c>
      <c r="X16" s="41">
        <v>6.7047245999999998E-3</v>
      </c>
      <c r="Y16" s="41">
        <v>6.935922E-5</v>
      </c>
      <c r="Z16" s="41">
        <v>2.3119740000000001E-5</v>
      </c>
      <c r="AA16" s="41">
        <v>2.3119740000000001E-5</v>
      </c>
      <c r="AB16" s="41">
        <v>6.8203232999999993E-3</v>
      </c>
      <c r="AC16" s="41" t="s">
        <v>264</v>
      </c>
      <c r="AD16" s="41" t="s">
        <v>264</v>
      </c>
      <c r="AE16" s="42"/>
      <c r="AF16" s="43" t="s">
        <v>264</v>
      </c>
      <c r="AG16" s="43">
        <v>23119.74</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0.85344387099999997</v>
      </c>
      <c r="F17" s="41" t="s">
        <v>395</v>
      </c>
      <c r="G17" s="41">
        <v>0.54641208399999996</v>
      </c>
      <c r="H17" s="41" t="s">
        <v>264</v>
      </c>
      <c r="I17" s="41" t="s">
        <v>395</v>
      </c>
      <c r="J17" s="41" t="s">
        <v>395</v>
      </c>
      <c r="K17" s="41" t="s">
        <v>395</v>
      </c>
      <c r="L17" s="41" t="s">
        <v>395</v>
      </c>
      <c r="M17" s="41">
        <v>17.511183399</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3283.5079999999998</v>
      </c>
      <c r="AL17" s="44" t="s">
        <v>72</v>
      </c>
      <c r="AM17" s="4"/>
    </row>
    <row r="18" spans="1:39" ht="30" customHeight="1" thickBot="1" x14ac:dyDescent="0.3">
      <c r="A18" s="39" t="s">
        <v>65</v>
      </c>
      <c r="B18" s="39" t="s">
        <v>73</v>
      </c>
      <c r="C18" s="39" t="s">
        <v>74</v>
      </c>
      <c r="D18" s="40"/>
      <c r="E18" s="41">
        <v>0.19749617359000002</v>
      </c>
      <c r="F18" s="41" t="s">
        <v>395</v>
      </c>
      <c r="G18" s="41">
        <v>0.40599094915</v>
      </c>
      <c r="H18" s="41" t="s">
        <v>264</v>
      </c>
      <c r="I18" s="41" t="s">
        <v>395</v>
      </c>
      <c r="J18" s="41" t="s">
        <v>395</v>
      </c>
      <c r="K18" s="41" t="s">
        <v>395</v>
      </c>
      <c r="L18" s="41" t="s">
        <v>395</v>
      </c>
      <c r="M18" s="41">
        <v>1.2702395999999999E-2</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68.282709999999994</v>
      </c>
      <c r="AL18" s="44" t="s">
        <v>72</v>
      </c>
      <c r="AM18" s="4"/>
    </row>
    <row r="19" spans="1:39" ht="30" customHeight="1" thickBot="1" x14ac:dyDescent="0.3">
      <c r="A19" s="39" t="s">
        <v>65</v>
      </c>
      <c r="B19" s="39" t="s">
        <v>75</v>
      </c>
      <c r="C19" s="39" t="s">
        <v>76</v>
      </c>
      <c r="D19" s="40"/>
      <c r="E19" s="41">
        <v>2.0400234889999997</v>
      </c>
      <c r="F19" s="41">
        <v>0.26295073000000002</v>
      </c>
      <c r="G19" s="41">
        <v>1.075397159</v>
      </c>
      <c r="H19" s="41">
        <v>3.552E-3</v>
      </c>
      <c r="I19" s="41">
        <v>0.19052262200000003</v>
      </c>
      <c r="J19" s="41">
        <v>0.20002189699999998</v>
      </c>
      <c r="K19" s="41">
        <v>0.20785822200000001</v>
      </c>
      <c r="L19" s="41">
        <v>4.6997523280000002E-2</v>
      </c>
      <c r="M19" s="41">
        <v>1.2992688729999999</v>
      </c>
      <c r="N19" s="41">
        <v>0.14002533514000001</v>
      </c>
      <c r="O19" s="41">
        <v>3.112035978E-3</v>
      </c>
      <c r="P19" s="41">
        <v>9.9987958599999996E-3</v>
      </c>
      <c r="Q19" s="41">
        <v>4.4815593400000008E-3</v>
      </c>
      <c r="R19" s="41">
        <v>1.6704570799999999E-2</v>
      </c>
      <c r="S19" s="41">
        <v>1.92025202E-2</v>
      </c>
      <c r="T19" s="41">
        <v>1.3558405524E-2</v>
      </c>
      <c r="U19" s="41">
        <v>2.4027807800000001E-3</v>
      </c>
      <c r="V19" s="41">
        <v>0.34924672899999998</v>
      </c>
      <c r="W19" s="41">
        <v>0.22329330220000002</v>
      </c>
      <c r="X19" s="41">
        <v>5.5612058700000008E-2</v>
      </c>
      <c r="Y19" s="41">
        <v>0.11804425749999999</v>
      </c>
      <c r="Z19" s="41">
        <v>3.3212710100000001E-2</v>
      </c>
      <c r="AA19" s="41">
        <v>2.7095886499999999E-2</v>
      </c>
      <c r="AB19" s="41">
        <v>0.23396491280000001</v>
      </c>
      <c r="AC19" s="41">
        <v>1.1145545E-3</v>
      </c>
      <c r="AD19" s="41">
        <v>0.17399650999999999</v>
      </c>
      <c r="AE19" s="42"/>
      <c r="AF19" s="43">
        <v>3220.9780000000001</v>
      </c>
      <c r="AG19" s="43">
        <v>1023.475</v>
      </c>
      <c r="AH19" s="43">
        <v>2727.9</v>
      </c>
      <c r="AI19" s="43">
        <v>96</v>
      </c>
      <c r="AJ19" s="43" t="s">
        <v>264</v>
      </c>
      <c r="AK19" s="43" t="s">
        <v>264</v>
      </c>
      <c r="AL19" s="44" t="s">
        <v>61</v>
      </c>
      <c r="AM19" s="4"/>
    </row>
    <row r="20" spans="1:39" ht="30" customHeight="1" thickBot="1" x14ac:dyDescent="0.3">
      <c r="A20" s="39" t="s">
        <v>65</v>
      </c>
      <c r="B20" s="39" t="s">
        <v>77</v>
      </c>
      <c r="C20" s="39" t="s">
        <v>78</v>
      </c>
      <c r="D20" s="40"/>
      <c r="E20" s="41">
        <v>0.37182104600000004</v>
      </c>
      <c r="F20" s="41">
        <v>5.2446536000000002E-2</v>
      </c>
      <c r="G20" s="41">
        <v>0.24104197599999999</v>
      </c>
      <c r="H20" s="41">
        <v>0</v>
      </c>
      <c r="I20" s="41">
        <v>3.7106727999999999E-2</v>
      </c>
      <c r="J20" s="41">
        <v>3.9261958E-2</v>
      </c>
      <c r="K20" s="41">
        <v>4.0938247999999997E-2</v>
      </c>
      <c r="L20" s="41">
        <v>7.6364441600000003E-3</v>
      </c>
      <c r="M20" s="41">
        <v>0.28060052200000002</v>
      </c>
      <c r="N20" s="41">
        <v>3.2140083360000009E-2</v>
      </c>
      <c r="O20" s="41">
        <v>4.3493707199999997E-4</v>
      </c>
      <c r="P20" s="41">
        <v>2.3755416400000002E-3</v>
      </c>
      <c r="Q20" s="41">
        <v>1.0515961599999999E-3</v>
      </c>
      <c r="R20" s="41">
        <v>3.3493281999999996E-3</v>
      </c>
      <c r="S20" s="41">
        <v>4.3097586000000005E-3</v>
      </c>
      <c r="T20" s="41">
        <v>3.1274737759999999E-3</v>
      </c>
      <c r="U20" s="41">
        <v>5.3465271999999999E-4</v>
      </c>
      <c r="V20" s="41">
        <v>6.388593599999999E-2</v>
      </c>
      <c r="W20" s="41">
        <v>4.9761382799999997E-2</v>
      </c>
      <c r="X20" s="41">
        <v>1.2466313799999998E-2</v>
      </c>
      <c r="Y20" s="41">
        <v>2.4337903000000001E-2</v>
      </c>
      <c r="Z20" s="41">
        <v>7.4349814000000004E-3</v>
      </c>
      <c r="AA20" s="41">
        <v>6.0678109999999993E-3</v>
      </c>
      <c r="AB20" s="41">
        <v>5.0307009200000002E-2</v>
      </c>
      <c r="AC20" s="41">
        <v>1.4847139999999998E-4</v>
      </c>
      <c r="AD20" s="41">
        <v>4.07099E-2</v>
      </c>
      <c r="AE20" s="42"/>
      <c r="AF20" s="43">
        <v>531.87199999999996</v>
      </c>
      <c r="AG20" s="43">
        <v>239.47</v>
      </c>
      <c r="AH20" s="43">
        <v>777.6</v>
      </c>
      <c r="AI20" s="43" t="s">
        <v>264</v>
      </c>
      <c r="AJ20" s="43" t="s">
        <v>264</v>
      </c>
      <c r="AK20" s="43" t="s">
        <v>264</v>
      </c>
      <c r="AL20" s="44" t="s">
        <v>61</v>
      </c>
      <c r="AM20" s="4"/>
    </row>
    <row r="21" spans="1:39" ht="30" customHeight="1" thickBot="1" x14ac:dyDescent="0.3">
      <c r="A21" s="39" t="s">
        <v>65</v>
      </c>
      <c r="B21" s="39" t="s">
        <v>79</v>
      </c>
      <c r="C21" s="39" t="s">
        <v>80</v>
      </c>
      <c r="D21" s="40"/>
      <c r="E21" s="41">
        <v>3.1860772420000001</v>
      </c>
      <c r="F21" s="41">
        <v>1.1076475430000001</v>
      </c>
      <c r="G21" s="41">
        <v>1.2302637080000001</v>
      </c>
      <c r="H21" s="41">
        <v>7.2001999999999997E-2</v>
      </c>
      <c r="I21" s="41">
        <v>0.47602343000000003</v>
      </c>
      <c r="J21" s="41">
        <v>0.49227204499999999</v>
      </c>
      <c r="K21" s="41">
        <v>0.51399119000000004</v>
      </c>
      <c r="L21" s="41">
        <v>0.12238126392000001</v>
      </c>
      <c r="M21" s="41">
        <v>2.833017919</v>
      </c>
      <c r="N21" s="41">
        <v>0.20797460742000001</v>
      </c>
      <c r="O21" s="41">
        <v>2.7413481044000002E-2</v>
      </c>
      <c r="P21" s="41">
        <v>1.8545820380000001E-2</v>
      </c>
      <c r="Q21" s="41">
        <v>6.5631659700000006E-3</v>
      </c>
      <c r="R21" s="41">
        <v>6.1236696799999997E-2</v>
      </c>
      <c r="S21" s="41">
        <v>3.2696433180000005E-2</v>
      </c>
      <c r="T21" s="41">
        <v>1.9146979091999999E-2</v>
      </c>
      <c r="U21" s="41">
        <v>4.27493189E-3</v>
      </c>
      <c r="V21" s="41">
        <v>1.3358730160000001</v>
      </c>
      <c r="W21" s="41">
        <v>0.44174426360000002</v>
      </c>
      <c r="X21" s="41">
        <v>8.9030400600000004E-2</v>
      </c>
      <c r="Y21" s="41">
        <v>0.19218952649999999</v>
      </c>
      <c r="Z21" s="41">
        <v>5.8980807800000007E-2</v>
      </c>
      <c r="AA21" s="41">
        <v>5.0054416000000004E-2</v>
      </c>
      <c r="AB21" s="41">
        <v>0.39025515090000001</v>
      </c>
      <c r="AC21" s="41">
        <v>1.04471757E-2</v>
      </c>
      <c r="AD21" s="41">
        <v>0.19676171000000001</v>
      </c>
      <c r="AE21" s="42"/>
      <c r="AF21" s="43">
        <v>3361.1990000000001</v>
      </c>
      <c r="AG21" s="43">
        <v>1156.7349999999999</v>
      </c>
      <c r="AH21" s="43">
        <v>14656.5</v>
      </c>
      <c r="AI21" s="43">
        <v>1946</v>
      </c>
      <c r="AJ21" s="43" t="s">
        <v>264</v>
      </c>
      <c r="AK21" s="43" t="s">
        <v>264</v>
      </c>
      <c r="AL21" s="44" t="s">
        <v>61</v>
      </c>
      <c r="AM21" s="4"/>
    </row>
    <row r="22" spans="1:39" ht="30" customHeight="1" thickBot="1" x14ac:dyDescent="0.3">
      <c r="A22" s="39" t="s">
        <v>65</v>
      </c>
      <c r="B22" s="39" t="s">
        <v>81</v>
      </c>
      <c r="C22" s="39" t="s">
        <v>82</v>
      </c>
      <c r="D22" s="40"/>
      <c r="E22" s="41">
        <v>3.2521285532499995</v>
      </c>
      <c r="F22" s="41">
        <v>3.5817369299999999E-2</v>
      </c>
      <c r="G22" s="41">
        <v>0.97085514095999992</v>
      </c>
      <c r="H22" s="41" t="s">
        <v>264</v>
      </c>
      <c r="I22" s="41" t="s">
        <v>395</v>
      </c>
      <c r="J22" s="41" t="s">
        <v>395</v>
      </c>
      <c r="K22" s="41" t="s">
        <v>395</v>
      </c>
      <c r="L22" s="41" t="s">
        <v>395</v>
      </c>
      <c r="M22" s="41">
        <v>3.7448885906</v>
      </c>
      <c r="N22" s="41">
        <v>0.19500567729999999</v>
      </c>
      <c r="O22" s="41">
        <v>1.5918830799999999E-2</v>
      </c>
      <c r="P22" s="41">
        <v>9.7502838649999993E-2</v>
      </c>
      <c r="Q22" s="41">
        <v>5.2731127024999998E-2</v>
      </c>
      <c r="R22" s="41">
        <v>8.1584007850000001E-2</v>
      </c>
      <c r="S22" s="41">
        <v>0.12874354409499997</v>
      </c>
      <c r="T22" s="41">
        <v>9.7502838649999993E-2</v>
      </c>
      <c r="U22" s="41">
        <v>5.0343302404999998E-2</v>
      </c>
      <c r="V22" s="41">
        <v>0.84369803239999996</v>
      </c>
      <c r="W22" s="41">
        <v>8.1584007849999987E-3</v>
      </c>
      <c r="X22" s="41">
        <v>1.2934050024999998E-4</v>
      </c>
      <c r="Y22" s="41">
        <v>5.571590779999999E-4</v>
      </c>
      <c r="Z22" s="41">
        <v>1.5321874645000001E-4</v>
      </c>
      <c r="AA22" s="41">
        <v>8.5563715549999997E-5</v>
      </c>
      <c r="AB22" s="41">
        <v>9.2528204024999988E-4</v>
      </c>
      <c r="AC22" s="41">
        <v>9.1533277099999991E-3</v>
      </c>
      <c r="AD22" s="41">
        <v>0.20495494654999999</v>
      </c>
      <c r="AE22" s="42"/>
      <c r="AF22" s="43" t="s">
        <v>264</v>
      </c>
      <c r="AG22" s="43" t="s">
        <v>264</v>
      </c>
      <c r="AH22" s="43" t="s">
        <v>264</v>
      </c>
      <c r="AI22" s="43" t="s">
        <v>264</v>
      </c>
      <c r="AJ22" s="43" t="s">
        <v>264</v>
      </c>
      <c r="AK22" s="43">
        <v>3900.2874499999998</v>
      </c>
      <c r="AL22" s="44" t="s">
        <v>72</v>
      </c>
      <c r="AM22" s="4"/>
    </row>
    <row r="23" spans="1:39" ht="30" customHeight="1" thickBot="1" x14ac:dyDescent="0.3">
      <c r="A23" s="39" t="s">
        <v>83</v>
      </c>
      <c r="B23" s="39" t="s">
        <v>84</v>
      </c>
      <c r="C23" s="39" t="s">
        <v>85</v>
      </c>
      <c r="D23" s="45"/>
      <c r="E23" s="41">
        <v>6.3147910000000005</v>
      </c>
      <c r="F23" s="41">
        <v>1.10083</v>
      </c>
      <c r="G23" s="41">
        <v>5.3804000000000005E-2</v>
      </c>
      <c r="H23" s="41">
        <v>1.4579999999999999E-3</v>
      </c>
      <c r="I23" s="41">
        <v>0.29222900000000002</v>
      </c>
      <c r="J23" s="41">
        <v>0.29222900000000002</v>
      </c>
      <c r="K23" s="41">
        <v>0.29222900000000002</v>
      </c>
      <c r="L23" s="41">
        <v>0.175515</v>
      </c>
      <c r="M23" s="41">
        <v>20.072414999999999</v>
      </c>
      <c r="N23" s="41" t="s">
        <v>395</v>
      </c>
      <c r="O23" s="41">
        <v>1.5800000000000001E-6</v>
      </c>
      <c r="P23" s="41" t="s">
        <v>264</v>
      </c>
      <c r="Q23" s="41" t="s">
        <v>264</v>
      </c>
      <c r="R23" s="41">
        <v>7.9000000000000006E-6</v>
      </c>
      <c r="S23" s="41">
        <v>2.6860000000000002E-4</v>
      </c>
      <c r="T23" s="41">
        <v>1.1060000000000001E-5</v>
      </c>
      <c r="U23" s="41">
        <v>1.5800000000000001E-6</v>
      </c>
      <c r="V23" s="41">
        <v>1.5799999999999999E-4</v>
      </c>
      <c r="W23" s="41" t="s">
        <v>264</v>
      </c>
      <c r="X23" s="41">
        <v>4.9799999999999998E-6</v>
      </c>
      <c r="Y23" s="41">
        <v>7.6599999999999995E-6</v>
      </c>
      <c r="Z23" s="41" t="s">
        <v>264</v>
      </c>
      <c r="AA23" s="41" t="s">
        <v>264</v>
      </c>
      <c r="AB23" s="41">
        <v>1.2639999999999999E-5</v>
      </c>
      <c r="AC23" s="41" t="s">
        <v>264</v>
      </c>
      <c r="AD23" s="41" t="s">
        <v>264</v>
      </c>
      <c r="AE23" s="42"/>
      <c r="AF23" s="43" t="s">
        <v>264</v>
      </c>
      <c r="AG23" s="43" t="s">
        <v>264</v>
      </c>
      <c r="AH23" s="43" t="s">
        <v>264</v>
      </c>
      <c r="AI23" s="43" t="s">
        <v>264</v>
      </c>
      <c r="AJ23" s="43" t="s">
        <v>264</v>
      </c>
      <c r="AK23" s="43">
        <v>187</v>
      </c>
      <c r="AL23" s="44" t="s">
        <v>72</v>
      </c>
      <c r="AM23" s="4"/>
    </row>
    <row r="24" spans="1:39" ht="30" customHeight="1" thickBot="1" x14ac:dyDescent="0.3">
      <c r="A24" s="46" t="s">
        <v>65</v>
      </c>
      <c r="B24" s="39" t="s">
        <v>86</v>
      </c>
      <c r="C24" s="39" t="s">
        <v>87</v>
      </c>
      <c r="D24" s="40"/>
      <c r="E24" s="41">
        <v>5.0644371020000003</v>
      </c>
      <c r="F24" s="41">
        <v>8.1322869999999992E-2</v>
      </c>
      <c r="G24" s="41">
        <v>17.459330317911004</v>
      </c>
      <c r="H24" s="41" t="s">
        <v>264</v>
      </c>
      <c r="I24" s="41">
        <v>0.59760936358999994</v>
      </c>
      <c r="J24" s="41">
        <v>0.76909002278999994</v>
      </c>
      <c r="K24" s="41">
        <v>0.93623820428999993</v>
      </c>
      <c r="L24" s="41">
        <v>2.2037589254349999E-2</v>
      </c>
      <c r="M24" s="41">
        <v>0.95741672359999996</v>
      </c>
      <c r="N24" s="41">
        <v>0.2737837873665</v>
      </c>
      <c r="O24" s="41">
        <v>3.7877858682750003E-2</v>
      </c>
      <c r="P24" s="41">
        <v>4.6019259922000004E-2</v>
      </c>
      <c r="Q24" s="41">
        <v>0.21481930573000002</v>
      </c>
      <c r="R24" s="41">
        <v>0.14750808845556002</v>
      </c>
      <c r="S24" s="41">
        <v>0.145262569235556</v>
      </c>
      <c r="T24" s="41">
        <v>1.2556911858728097</v>
      </c>
      <c r="U24" s="41">
        <v>0.53634492145720003</v>
      </c>
      <c r="V24" s="41">
        <v>1.1573161735465001</v>
      </c>
      <c r="W24" s="41">
        <v>0.31617050300000005</v>
      </c>
      <c r="X24" s="41">
        <v>3.9039052299600007E-3</v>
      </c>
      <c r="Y24" s="41">
        <v>6.3719140704000007E-4</v>
      </c>
      <c r="Z24" s="41">
        <v>4.4226907103999996E-4</v>
      </c>
      <c r="AA24" s="41">
        <v>2.2716798388E-4</v>
      </c>
      <c r="AB24" s="41">
        <v>5.2105336919200003E-3</v>
      </c>
      <c r="AC24" s="41">
        <v>0.10071508140000002</v>
      </c>
      <c r="AD24" s="41">
        <v>1.21790653386E-2</v>
      </c>
      <c r="AE24" s="42"/>
      <c r="AF24" s="43">
        <v>9582.4670000000006</v>
      </c>
      <c r="AG24" s="43">
        <v>12444.041999999999</v>
      </c>
      <c r="AH24" s="43">
        <v>9910.7309999999998</v>
      </c>
      <c r="AI24" s="43">
        <v>3468</v>
      </c>
      <c r="AJ24" s="43" t="s">
        <v>264</v>
      </c>
      <c r="AK24" s="43" t="s">
        <v>264</v>
      </c>
      <c r="AL24" s="44" t="s">
        <v>61</v>
      </c>
      <c r="AM24" s="4"/>
    </row>
    <row r="25" spans="1:39" ht="30" customHeight="1" thickBot="1" x14ac:dyDescent="0.3">
      <c r="A25" s="39" t="s">
        <v>88</v>
      </c>
      <c r="B25" s="39" t="s">
        <v>89</v>
      </c>
      <c r="C25" s="39" t="s">
        <v>90</v>
      </c>
      <c r="D25" s="40"/>
      <c r="E25" s="41">
        <v>0.38199102877370028</v>
      </c>
      <c r="F25" s="41">
        <v>2.3011507757451821E-2</v>
      </c>
      <c r="G25" s="41">
        <v>3.6818412411922914E-2</v>
      </c>
      <c r="H25" s="41" t="s">
        <v>395</v>
      </c>
      <c r="I25" s="41">
        <v>3.2216110860432555E-3</v>
      </c>
      <c r="J25" s="41">
        <v>3.2216110860432555E-3</v>
      </c>
      <c r="K25" s="41" t="s">
        <v>395</v>
      </c>
      <c r="L25" s="41">
        <v>1.5463733213007627E-5</v>
      </c>
      <c r="M25" s="41">
        <v>0.54307158307586312</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46023.015514903644</v>
      </c>
      <c r="AL25" s="44" t="s">
        <v>91</v>
      </c>
      <c r="AM25" s="4"/>
    </row>
    <row r="26" spans="1:39" ht="30" customHeight="1" thickBot="1" x14ac:dyDescent="0.3">
      <c r="A26" s="39" t="s">
        <v>88</v>
      </c>
      <c r="B26" s="39" t="s">
        <v>92</v>
      </c>
      <c r="C26" s="39" t="s">
        <v>93</v>
      </c>
      <c r="D26" s="40"/>
      <c r="E26" s="41">
        <v>6.8047122629975789E-4</v>
      </c>
      <c r="F26" s="41">
        <v>4.099224254817818E-5</v>
      </c>
      <c r="G26" s="41">
        <v>6.5587588077085096E-5</v>
      </c>
      <c r="H26" s="41" t="s">
        <v>395</v>
      </c>
      <c r="I26" s="41">
        <v>5.7389139567449465E-6</v>
      </c>
      <c r="J26" s="41">
        <v>5.7389139567449465E-6</v>
      </c>
      <c r="K26" s="41" t="s">
        <v>395</v>
      </c>
      <c r="L26" s="41">
        <v>2.7546786992375741E-8</v>
      </c>
      <c r="M26" s="41">
        <v>9.6741692413700512E-4</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81.984485096356366</v>
      </c>
      <c r="AL26" s="44" t="s">
        <v>91</v>
      </c>
      <c r="AM26" s="4"/>
    </row>
    <row r="27" spans="1:39" ht="30" customHeight="1" thickBot="1" x14ac:dyDescent="0.3">
      <c r="A27" s="39" t="s">
        <v>94</v>
      </c>
      <c r="B27" s="39" t="s">
        <v>95</v>
      </c>
      <c r="C27" s="39" t="s">
        <v>96</v>
      </c>
      <c r="D27" s="40"/>
      <c r="E27" s="41">
        <v>12.304399999999999</v>
      </c>
      <c r="F27" s="41">
        <v>11.850099999999999</v>
      </c>
      <c r="G27" s="41">
        <v>0.53649999999999998</v>
      </c>
      <c r="H27" s="41">
        <v>0.35420000000000001</v>
      </c>
      <c r="I27" s="41">
        <v>0.5373</v>
      </c>
      <c r="J27" s="41">
        <v>0.6542</v>
      </c>
      <c r="K27" s="41" t="s">
        <v>264</v>
      </c>
      <c r="L27" s="41" t="s">
        <v>264</v>
      </c>
      <c r="M27" s="41">
        <v>56.511600000000001</v>
      </c>
      <c r="N27" s="41">
        <v>6.6120000000000001</v>
      </c>
      <c r="O27" s="41">
        <v>1.12E-2</v>
      </c>
      <c r="P27" s="41" t="s">
        <v>264</v>
      </c>
      <c r="Q27" s="41" t="s">
        <v>264</v>
      </c>
      <c r="R27" s="41">
        <v>0.14099999999999999</v>
      </c>
      <c r="S27" s="41">
        <v>2.7238000000000002</v>
      </c>
      <c r="T27" s="41">
        <v>3.0300000000000001E-2</v>
      </c>
      <c r="U27" s="41">
        <v>2.8999999999999998E-3</v>
      </c>
      <c r="V27" s="41">
        <v>3.0407999999999999</v>
      </c>
      <c r="W27" s="41">
        <v>0.52669999999999995</v>
      </c>
      <c r="X27" s="41">
        <v>1.2E-2</v>
      </c>
      <c r="Y27" s="41">
        <v>1.3899999999999999E-2</v>
      </c>
      <c r="Z27" s="41">
        <v>1.0200000000000001E-2</v>
      </c>
      <c r="AA27" s="41">
        <v>1.24E-2</v>
      </c>
      <c r="AB27" s="41">
        <v>4.8500000000000001E-2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2.6381999999999999</v>
      </c>
      <c r="F28" s="41">
        <v>0.56999999999999995</v>
      </c>
      <c r="G28" s="41">
        <v>0.1027</v>
      </c>
      <c r="H28" s="41">
        <v>1.3899999999999999E-2</v>
      </c>
      <c r="I28" s="41">
        <v>0.26740000000000003</v>
      </c>
      <c r="J28" s="41">
        <v>0.30690000000000001</v>
      </c>
      <c r="K28" s="41" t="s">
        <v>264</v>
      </c>
      <c r="L28" s="41" t="s">
        <v>264</v>
      </c>
      <c r="M28" s="41">
        <v>4.4985999999999997</v>
      </c>
      <c r="N28" s="41">
        <v>0.9869</v>
      </c>
      <c r="O28" s="41">
        <v>2.5000000000000001E-3</v>
      </c>
      <c r="P28" s="41" t="s">
        <v>264</v>
      </c>
      <c r="Q28" s="41" t="s">
        <v>264</v>
      </c>
      <c r="R28" s="41">
        <v>4.9700000000000001E-2</v>
      </c>
      <c r="S28" s="41">
        <v>0.9698</v>
      </c>
      <c r="T28" s="41">
        <v>8.9999999999999993E-3</v>
      </c>
      <c r="U28" s="41">
        <v>8.9999999999999998E-4</v>
      </c>
      <c r="V28" s="41">
        <v>0.74590000000000001</v>
      </c>
      <c r="W28" s="41">
        <v>0.13519999999999999</v>
      </c>
      <c r="X28" s="41">
        <v>4.0000000000000001E-3</v>
      </c>
      <c r="Y28" s="41">
        <v>4.4999999999999997E-3</v>
      </c>
      <c r="Z28" s="41">
        <v>3.5000000000000001E-3</v>
      </c>
      <c r="AA28" s="41">
        <v>3.8E-3</v>
      </c>
      <c r="AB28" s="41">
        <v>1.5800000000000002E-2</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22.316199999999998</v>
      </c>
      <c r="F29" s="41">
        <v>1.4841</v>
      </c>
      <c r="G29" s="41">
        <v>0.192</v>
      </c>
      <c r="H29" s="41">
        <v>1.0200000000000001E-2</v>
      </c>
      <c r="I29" s="41">
        <v>0.73150000000000004</v>
      </c>
      <c r="J29" s="41">
        <v>0.83109999999999995</v>
      </c>
      <c r="K29" s="41" t="s">
        <v>264</v>
      </c>
      <c r="L29" s="41" t="s">
        <v>264</v>
      </c>
      <c r="M29" s="41">
        <v>5.7374000000000001</v>
      </c>
      <c r="N29" s="41">
        <v>0.35859999999999997</v>
      </c>
      <c r="O29" s="41">
        <v>7.9000000000000008E-3</v>
      </c>
      <c r="P29" s="41" t="s">
        <v>264</v>
      </c>
      <c r="Q29" s="41" t="s">
        <v>264</v>
      </c>
      <c r="R29" s="41">
        <v>0.14149999999999999</v>
      </c>
      <c r="S29" s="41">
        <v>2.6335999999999999</v>
      </c>
      <c r="T29" s="41">
        <v>2.4799999999999999E-2</v>
      </c>
      <c r="U29" s="41">
        <v>2.0999999999999999E-3</v>
      </c>
      <c r="V29" s="41">
        <v>2.1246</v>
      </c>
      <c r="W29" s="41">
        <v>0.19220000000000001</v>
      </c>
      <c r="X29" s="41">
        <v>2.8E-3</v>
      </c>
      <c r="Y29" s="41">
        <v>1.7100000000000001E-2</v>
      </c>
      <c r="Z29" s="41">
        <v>1.9099999999999999E-2</v>
      </c>
      <c r="AA29" s="41">
        <v>4.4000000000000003E-3</v>
      </c>
      <c r="AB29" s="41">
        <v>4.3400000000000001E-2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4.3700000000000003E-2</v>
      </c>
      <c r="F30" s="41">
        <v>0.45090000000000002</v>
      </c>
      <c r="G30" s="41">
        <v>6.7000000000000002E-3</v>
      </c>
      <c r="H30" s="41">
        <v>4.0000000000000002E-4</v>
      </c>
      <c r="I30" s="41">
        <v>7.7999999999999996E-3</v>
      </c>
      <c r="J30" s="41">
        <v>8.6E-3</v>
      </c>
      <c r="K30" s="41" t="s">
        <v>264</v>
      </c>
      <c r="L30" s="41" t="s">
        <v>264</v>
      </c>
      <c r="M30" s="41">
        <v>1.6551</v>
      </c>
      <c r="N30" s="41">
        <v>7.7200000000000005E-2</v>
      </c>
      <c r="O30" s="41">
        <v>1E-4</v>
      </c>
      <c r="P30" s="41" t="s">
        <v>264</v>
      </c>
      <c r="Q30" s="41" t="s">
        <v>264</v>
      </c>
      <c r="R30" s="41">
        <v>8.9999999999999998E-4</v>
      </c>
      <c r="S30" s="41">
        <v>1.9E-2</v>
      </c>
      <c r="T30" s="41">
        <v>2.0000000000000001E-4</v>
      </c>
      <c r="U30" s="41">
        <v>0</v>
      </c>
      <c r="V30" s="41">
        <v>1.8700000000000001E-2</v>
      </c>
      <c r="W30" s="41">
        <v>3.2000000000000002E-3</v>
      </c>
      <c r="X30" s="41">
        <v>6.0000000000000002E-5</v>
      </c>
      <c r="Y30" s="41">
        <v>8.0000000000000007E-5</v>
      </c>
      <c r="Z30" s="41">
        <v>4.0000000000000003E-5</v>
      </c>
      <c r="AA30" s="41">
        <v>9.0000000000000006E-5</v>
      </c>
      <c r="AB30" s="41">
        <v>2.7E-4</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2.47972313</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316169.935</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0.25231988410270001</v>
      </c>
      <c r="J32" s="41">
        <v>0.47017894686880002</v>
      </c>
      <c r="K32" s="41">
        <v>0.6200212707146</v>
      </c>
      <c r="L32" s="41">
        <v>2.5245531457414002E-4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22392.181736999999</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0.14262599580790003</v>
      </c>
      <c r="J33" s="41">
        <v>0.26248029558550001</v>
      </c>
      <c r="K33" s="41">
        <v>0.52496059117100002</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22392.181736999999</v>
      </c>
      <c r="AL33" s="44" t="s">
        <v>109</v>
      </c>
      <c r="AM33" s="4"/>
    </row>
    <row r="34" spans="1:39" ht="30" customHeight="1" thickBot="1" x14ac:dyDescent="0.3">
      <c r="A34" s="39" t="s">
        <v>83</v>
      </c>
      <c r="B34" s="39" t="s">
        <v>112</v>
      </c>
      <c r="C34" s="39" t="s">
        <v>113</v>
      </c>
      <c r="D34" s="40"/>
      <c r="E34" s="41">
        <v>0.52400000000000002</v>
      </c>
      <c r="F34" s="41">
        <v>4.65E-2</v>
      </c>
      <c r="G34" s="41" t="s">
        <v>395</v>
      </c>
      <c r="H34" s="41">
        <v>6.9999999999999994E-5</v>
      </c>
      <c r="I34" s="41">
        <v>1.3700000000000002E-2</v>
      </c>
      <c r="J34" s="41">
        <v>1.44E-2</v>
      </c>
      <c r="K34" s="41">
        <v>1.52E-2</v>
      </c>
      <c r="L34" s="41">
        <v>8.905000000000001E-5</v>
      </c>
      <c r="M34" s="41">
        <v>0.107</v>
      </c>
      <c r="N34" s="41" t="s">
        <v>395</v>
      </c>
      <c r="O34" s="41">
        <v>1E-4</v>
      </c>
      <c r="P34" s="41" t="s">
        <v>395</v>
      </c>
      <c r="Q34" s="41" t="s">
        <v>395</v>
      </c>
      <c r="R34" s="41">
        <v>5.0000000000000001E-4</v>
      </c>
      <c r="S34" s="41">
        <v>1.7000000000000001E-2</v>
      </c>
      <c r="T34" s="41">
        <v>7.000000000000001E-4</v>
      </c>
      <c r="U34" s="41">
        <v>1E-4</v>
      </c>
      <c r="V34" s="41">
        <v>0.01</v>
      </c>
      <c r="W34" s="41" t="s">
        <v>395</v>
      </c>
      <c r="X34" s="41">
        <v>2.9999999999999997E-4</v>
      </c>
      <c r="Y34" s="41">
        <v>5.0000000000000001E-4</v>
      </c>
      <c r="Z34" s="41" t="s">
        <v>395</v>
      </c>
      <c r="AA34" s="41" t="s">
        <v>395</v>
      </c>
      <c r="AB34" s="41">
        <v>7.9999999999999993E-4</v>
      </c>
      <c r="AC34" s="41" t="s">
        <v>264</v>
      </c>
      <c r="AD34" s="41" t="s">
        <v>264</v>
      </c>
      <c r="AE34" s="42"/>
      <c r="AF34" s="43" t="s">
        <v>264</v>
      </c>
      <c r="AG34" s="43" t="s">
        <v>264</v>
      </c>
      <c r="AH34" s="43" t="s">
        <v>264</v>
      </c>
      <c r="AI34" s="43" t="s">
        <v>264</v>
      </c>
      <c r="AJ34" s="43" t="s">
        <v>264</v>
      </c>
      <c r="AK34" s="43">
        <v>10</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0.87229999999999996</v>
      </c>
      <c r="F36" s="41">
        <v>2.9700000000000004E-2</v>
      </c>
      <c r="G36" s="41">
        <v>0.22</v>
      </c>
      <c r="H36" s="41" t="s">
        <v>395</v>
      </c>
      <c r="I36" s="41">
        <v>6.1599999999999995E-2</v>
      </c>
      <c r="J36" s="41">
        <v>6.8199999999999997E-2</v>
      </c>
      <c r="K36" s="41">
        <v>6.8199999999999997E-2</v>
      </c>
      <c r="L36" s="41">
        <v>7.3919999999999997E-5</v>
      </c>
      <c r="M36" s="41">
        <v>8.14E-2</v>
      </c>
      <c r="N36" s="41">
        <v>1.98E-3</v>
      </c>
      <c r="O36" s="41">
        <v>2.2000000000000001E-4</v>
      </c>
      <c r="P36" s="41">
        <v>2.2000000000000001E-4</v>
      </c>
      <c r="Q36" s="41">
        <v>7.4800000000000005E-3</v>
      </c>
      <c r="R36" s="41">
        <v>7.92E-3</v>
      </c>
      <c r="S36" s="41">
        <v>1.375E-2</v>
      </c>
      <c r="T36" s="41">
        <v>0.35199999999999998</v>
      </c>
      <c r="U36" s="41">
        <v>2.31E-3</v>
      </c>
      <c r="V36" s="41">
        <v>1.32E-2</v>
      </c>
      <c r="W36" s="41">
        <v>5.1700000000000001E-3</v>
      </c>
      <c r="X36" s="41" t="s">
        <v>395</v>
      </c>
      <c r="Y36" s="41" t="s">
        <v>395</v>
      </c>
      <c r="Z36" s="41" t="s">
        <v>395</v>
      </c>
      <c r="AA36" s="41" t="s">
        <v>395</v>
      </c>
      <c r="AB36" s="41" t="s">
        <v>395</v>
      </c>
      <c r="AC36" s="41">
        <v>1.5400000000000001E-3</v>
      </c>
      <c r="AD36" s="41">
        <v>6.2699999999999987E-3</v>
      </c>
      <c r="AE36" s="42"/>
      <c r="AF36" s="43" t="s">
        <v>264</v>
      </c>
      <c r="AG36" s="43" t="s">
        <v>264</v>
      </c>
      <c r="AH36" s="43" t="s">
        <v>264</v>
      </c>
      <c r="AI36" s="43" t="s">
        <v>264</v>
      </c>
      <c r="AJ36" s="43" t="s">
        <v>264</v>
      </c>
      <c r="AK36" s="43">
        <v>11</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4.2729163460999997</v>
      </c>
      <c r="F39" s="41">
        <v>1.1992464399</v>
      </c>
      <c r="G39" s="41">
        <v>10.596650799900001</v>
      </c>
      <c r="H39" s="41">
        <v>0</v>
      </c>
      <c r="I39" s="41">
        <v>1.3738378859999998</v>
      </c>
      <c r="J39" s="41">
        <v>1.49794995</v>
      </c>
      <c r="K39" s="41">
        <v>1.5791369789999998</v>
      </c>
      <c r="L39" s="41">
        <v>0.14656958438399997</v>
      </c>
      <c r="M39" s="41">
        <v>11.1694378111</v>
      </c>
      <c r="N39" s="41">
        <v>1.5673446038000001</v>
      </c>
      <c r="O39" s="41">
        <v>2.482571922E-2</v>
      </c>
      <c r="P39" s="41">
        <v>9.6239712099999999E-2</v>
      </c>
      <c r="Q39" s="41">
        <v>7.4380205399999996E-2</v>
      </c>
      <c r="R39" s="41">
        <v>0.16056849209999999</v>
      </c>
      <c r="S39" s="41">
        <v>0.21612961838</v>
      </c>
      <c r="T39" s="41">
        <v>0.15345416920000002</v>
      </c>
      <c r="U39" s="41">
        <v>3.4899863699999999E-2</v>
      </c>
      <c r="V39" s="41">
        <v>2.559056166</v>
      </c>
      <c r="W39" s="41">
        <v>2.3734324592</v>
      </c>
      <c r="X39" s="41">
        <v>0.52773082850529995</v>
      </c>
      <c r="Y39" s="41">
        <v>0.68324015602499999</v>
      </c>
      <c r="Z39" s="41">
        <v>0.27489130469989997</v>
      </c>
      <c r="AA39" s="41">
        <v>0.21457955157449998</v>
      </c>
      <c r="AB39" s="41">
        <v>1.7004418408047</v>
      </c>
      <c r="AC39" s="41">
        <v>7.1908511399999993E-3</v>
      </c>
      <c r="AD39" s="41">
        <v>1.97168499</v>
      </c>
      <c r="AE39" s="42"/>
      <c r="AF39" s="43">
        <v>6576.2469999999994</v>
      </c>
      <c r="AG39" s="43">
        <v>11598.147000000001</v>
      </c>
      <c r="AH39" s="43">
        <v>3673.8</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4.8554679929999995</v>
      </c>
      <c r="F41" s="41">
        <v>27.802865060670001</v>
      </c>
      <c r="G41" s="41">
        <v>11.497002800000001</v>
      </c>
      <c r="H41" s="41">
        <v>2.5618499880000001</v>
      </c>
      <c r="I41" s="41">
        <v>31.8759840317</v>
      </c>
      <c r="J41" s="41">
        <v>32.6795037917</v>
      </c>
      <c r="K41" s="41">
        <v>34.6253421917</v>
      </c>
      <c r="L41" s="41">
        <v>3.0136570950545005</v>
      </c>
      <c r="M41" s="41">
        <v>202.239721551</v>
      </c>
      <c r="N41" s="41">
        <v>2.559784825266</v>
      </c>
      <c r="O41" s="41">
        <v>0.49325305326800001</v>
      </c>
      <c r="P41" s="41">
        <v>8.8567193160000002E-2</v>
      </c>
      <c r="Q41" s="41">
        <v>3.8266137886000001E-2</v>
      </c>
      <c r="R41" s="41">
        <v>0.97666249646799996</v>
      </c>
      <c r="S41" s="41">
        <v>0.48948160617680003</v>
      </c>
      <c r="T41" s="41">
        <v>0.22678048025800002</v>
      </c>
      <c r="U41" s="41">
        <v>3.0476524186000001E-2</v>
      </c>
      <c r="V41" s="41">
        <v>21.374770730010002</v>
      </c>
      <c r="W41" s="41">
        <v>38.947158513700003</v>
      </c>
      <c r="X41" s="41">
        <v>7.205293053448</v>
      </c>
      <c r="Y41" s="41">
        <v>8.0497159047320004</v>
      </c>
      <c r="Z41" s="41">
        <v>3.1081366330220002</v>
      </c>
      <c r="AA41" s="41">
        <v>3.9262316178920003</v>
      </c>
      <c r="AB41" s="41">
        <v>22.289377209093999</v>
      </c>
      <c r="AC41" s="41">
        <v>0.19023197520000001</v>
      </c>
      <c r="AD41" s="41">
        <v>2.0591859599999998</v>
      </c>
      <c r="AE41" s="42"/>
      <c r="AF41" s="43">
        <v>2890.9430000000002</v>
      </c>
      <c r="AG41" s="43">
        <v>12099.96</v>
      </c>
      <c r="AH41" s="43">
        <v>8889.3000000000011</v>
      </c>
      <c r="AI41" s="43">
        <v>36546</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0.193908361</v>
      </c>
      <c r="F43" s="41">
        <v>4.88271828E-2</v>
      </c>
      <c r="G43" s="41">
        <v>2.562182E-2</v>
      </c>
      <c r="H43" s="41">
        <v>3.4780000000000002E-3</v>
      </c>
      <c r="I43" s="41">
        <v>2.5382080000000001E-2</v>
      </c>
      <c r="J43" s="41">
        <v>2.7179419000000003E-2</v>
      </c>
      <c r="K43" s="41">
        <v>2.7940676000000001E-2</v>
      </c>
      <c r="L43" s="41">
        <v>8.9767673919999985E-3</v>
      </c>
      <c r="M43" s="41">
        <v>0.10274643899999999</v>
      </c>
      <c r="N43" s="41">
        <v>5.4427494000000003E-3</v>
      </c>
      <c r="O43" s="41">
        <v>1.5255910599999999E-3</v>
      </c>
      <c r="P43" s="41">
        <v>6.6747289999999999E-4</v>
      </c>
      <c r="Q43" s="41">
        <v>2.0706159999999999E-3</v>
      </c>
      <c r="R43" s="41">
        <v>2.6452126999999999E-3</v>
      </c>
      <c r="S43" s="41">
        <v>1.7453741400000001E-3</v>
      </c>
      <c r="T43" s="41">
        <v>5.7166520000000002E-4</v>
      </c>
      <c r="U43" s="41">
        <v>1.0750789999999998E-3</v>
      </c>
      <c r="V43" s="41">
        <v>6.8093582E-2</v>
      </c>
      <c r="W43" s="41">
        <v>1.3895017000000001E-2</v>
      </c>
      <c r="X43" s="41">
        <v>1.6124647419999999E-3</v>
      </c>
      <c r="Y43" s="41">
        <v>2.3814328599999998E-3</v>
      </c>
      <c r="Z43" s="41">
        <v>8.2102170200000003E-4</v>
      </c>
      <c r="AA43" s="41">
        <v>6.5021270200000007E-4</v>
      </c>
      <c r="AB43" s="41">
        <v>5.4651320060000001E-3</v>
      </c>
      <c r="AC43" s="41">
        <v>4.7914562000000001E-4</v>
      </c>
      <c r="AD43" s="41">
        <v>2.5133099999999999E-3</v>
      </c>
      <c r="AE43" s="42"/>
      <c r="AF43" s="43">
        <v>460.86</v>
      </c>
      <c r="AG43" s="43">
        <v>14.750999999999999</v>
      </c>
      <c r="AH43" s="43">
        <v>581.4</v>
      </c>
      <c r="AI43" s="43">
        <v>94</v>
      </c>
      <c r="AJ43" s="43" t="s">
        <v>264</v>
      </c>
      <c r="AK43" s="43" t="s">
        <v>264</v>
      </c>
      <c r="AL43" s="44" t="s">
        <v>61</v>
      </c>
      <c r="AM43" s="4"/>
    </row>
    <row r="44" spans="1:39" ht="30" customHeight="1" thickBot="1" x14ac:dyDescent="0.3">
      <c r="A44" s="39" t="s">
        <v>83</v>
      </c>
      <c r="B44" s="39" t="s">
        <v>135</v>
      </c>
      <c r="C44" s="39" t="s">
        <v>136</v>
      </c>
      <c r="D44" s="49"/>
      <c r="E44" s="41">
        <v>2.3363160000000001</v>
      </c>
      <c r="F44" s="41">
        <v>0.29816500000000001</v>
      </c>
      <c r="G44" s="41">
        <v>1.8037999999999995E-2</v>
      </c>
      <c r="H44" s="41">
        <v>5.1599999999999997E-4</v>
      </c>
      <c r="I44" s="41">
        <v>0.10366</v>
      </c>
      <c r="J44" s="41">
        <v>0.10366</v>
      </c>
      <c r="K44" s="41">
        <v>0.10366</v>
      </c>
      <c r="L44" s="41">
        <v>5.8994999999999999E-2</v>
      </c>
      <c r="M44" s="41">
        <v>2.9575449999999996</v>
      </c>
      <c r="N44" s="41" t="s">
        <v>395</v>
      </c>
      <c r="O44" s="41">
        <v>5.6000000000000004E-7</v>
      </c>
      <c r="P44" s="41" t="s">
        <v>264</v>
      </c>
      <c r="Q44" s="41" t="s">
        <v>264</v>
      </c>
      <c r="R44" s="41">
        <v>2.7999999999999999E-6</v>
      </c>
      <c r="S44" s="41">
        <v>9.5199999999999997E-5</v>
      </c>
      <c r="T44" s="41">
        <v>3.9200000000000006E-6</v>
      </c>
      <c r="U44" s="41">
        <v>5.6000000000000004E-7</v>
      </c>
      <c r="V44" s="41">
        <v>5.5999999999999999E-5</v>
      </c>
      <c r="W44" s="41" t="s">
        <v>264</v>
      </c>
      <c r="X44" s="41">
        <v>1.7099999999999999E-6</v>
      </c>
      <c r="Y44" s="41">
        <v>2.7700000000000002E-6</v>
      </c>
      <c r="Z44" s="41" t="s">
        <v>264</v>
      </c>
      <c r="AA44" s="41" t="s">
        <v>264</v>
      </c>
      <c r="AB44" s="41">
        <v>4.4800000000000003E-6</v>
      </c>
      <c r="AC44" s="41" t="s">
        <v>264</v>
      </c>
      <c r="AD44" s="41" t="s">
        <v>264</v>
      </c>
      <c r="AE44" s="42"/>
      <c r="AF44" s="43" t="s">
        <v>264</v>
      </c>
      <c r="AG44" s="43" t="s">
        <v>264</v>
      </c>
      <c r="AH44" s="43" t="s">
        <v>264</v>
      </c>
      <c r="AI44" s="43" t="s">
        <v>264</v>
      </c>
      <c r="AJ44" s="43" t="s">
        <v>264</v>
      </c>
      <c r="AK44" s="43">
        <v>64</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33.2592</v>
      </c>
      <c r="G48" s="41" t="s">
        <v>264</v>
      </c>
      <c r="H48" s="41" t="s">
        <v>264</v>
      </c>
      <c r="I48" s="41">
        <v>0.20787</v>
      </c>
      <c r="J48" s="41">
        <v>1.746108</v>
      </c>
      <c r="K48" s="41">
        <v>3.7000860000000002</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41.573999999999998</v>
      </c>
      <c r="AL48" s="44" t="s">
        <v>146</v>
      </c>
      <c r="AM48" s="4"/>
    </row>
    <row r="49" spans="1:39" ht="30" customHeight="1" thickBot="1" x14ac:dyDescent="0.3">
      <c r="A49" s="39" t="s">
        <v>143</v>
      </c>
      <c r="B49" s="39" t="s">
        <v>147</v>
      </c>
      <c r="C49" s="39" t="s">
        <v>148</v>
      </c>
      <c r="D49" s="40"/>
      <c r="E49" s="48">
        <v>9.5580000000000003E-4</v>
      </c>
      <c r="F49" s="48">
        <v>8.1773999999999996E-3</v>
      </c>
      <c r="G49" s="48">
        <v>8.4960000000000005E-4</v>
      </c>
      <c r="H49" s="48">
        <v>3.9294000000000004E-3</v>
      </c>
      <c r="I49" s="48">
        <v>6.4782000000000006E-2</v>
      </c>
      <c r="J49" s="48">
        <v>0.155052</v>
      </c>
      <c r="K49" s="48">
        <v>0.36851400000000001</v>
      </c>
      <c r="L49" s="48">
        <v>3.1743180000000003E-2</v>
      </c>
      <c r="M49" s="48">
        <v>0.48852000000000001</v>
      </c>
      <c r="N49" s="48">
        <v>0.40355999999999997</v>
      </c>
      <c r="O49" s="48">
        <v>7.4339999999999996E-3</v>
      </c>
      <c r="P49" s="48">
        <v>1.2744E-2</v>
      </c>
      <c r="Q49" s="48">
        <v>1.3806000000000001E-2</v>
      </c>
      <c r="R49" s="48">
        <v>0.18054000000000001</v>
      </c>
      <c r="S49" s="48">
        <v>5.0976E-2</v>
      </c>
      <c r="T49" s="48">
        <v>0.12744</v>
      </c>
      <c r="U49" s="48">
        <v>1.6992E-2</v>
      </c>
      <c r="V49" s="48">
        <v>0.23363999999999999</v>
      </c>
      <c r="W49" s="48">
        <v>3.1859999999999999</v>
      </c>
      <c r="X49" s="48">
        <v>0.16991999999999999</v>
      </c>
      <c r="Y49" s="48">
        <v>0.21240000000000001</v>
      </c>
      <c r="Z49" s="48">
        <v>0.1062</v>
      </c>
      <c r="AA49" s="48">
        <v>7.4340000000000003E-2</v>
      </c>
      <c r="AB49" s="48">
        <v>0.56286000000000003</v>
      </c>
      <c r="AC49" s="48" t="s">
        <v>395</v>
      </c>
      <c r="AD49" s="48" t="s">
        <v>395</v>
      </c>
      <c r="AE49" s="42"/>
      <c r="AF49" s="43" t="s">
        <v>264</v>
      </c>
      <c r="AG49" s="43" t="s">
        <v>264</v>
      </c>
      <c r="AH49" s="43" t="s">
        <v>264</v>
      </c>
      <c r="AI49" s="43" t="s">
        <v>264</v>
      </c>
      <c r="AJ49" s="43" t="s">
        <v>264</v>
      </c>
      <c r="AK49" s="43">
        <v>1.0620000000000001</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0.204098</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1.0204899999999999</v>
      </c>
      <c r="AL51" s="44" t="s">
        <v>155</v>
      </c>
      <c r="AM51" s="4"/>
    </row>
    <row r="52" spans="1:39" ht="30" customHeight="1" thickBot="1" x14ac:dyDescent="0.3">
      <c r="A52" s="39" t="s">
        <v>143</v>
      </c>
      <c r="B52" s="39" t="s">
        <v>156</v>
      </c>
      <c r="C52" s="39" t="s">
        <v>157</v>
      </c>
      <c r="D52" s="51"/>
      <c r="E52" s="41">
        <v>0.56616</v>
      </c>
      <c r="F52" s="41">
        <v>0.4718</v>
      </c>
      <c r="G52" s="41">
        <v>1.46258</v>
      </c>
      <c r="H52" s="41">
        <v>2.5949000000000002E-3</v>
      </c>
      <c r="I52" s="41">
        <v>1.01437E-2</v>
      </c>
      <c r="J52" s="41">
        <v>2.3354100000000003E-2</v>
      </c>
      <c r="K52" s="41">
        <v>3.7744E-2</v>
      </c>
      <c r="L52" s="41" t="s">
        <v>264</v>
      </c>
      <c r="M52" s="41">
        <v>0.21231</v>
      </c>
      <c r="N52" s="41">
        <v>1.2030900000000001E-2</v>
      </c>
      <c r="O52" s="41">
        <v>1.2030900000000001E-2</v>
      </c>
      <c r="P52" s="41">
        <v>1.2030900000000001E-2</v>
      </c>
      <c r="Q52" s="41">
        <v>1.2030900000000001E-2</v>
      </c>
      <c r="R52" s="41">
        <v>1.2030900000000001E-2</v>
      </c>
      <c r="S52" s="41">
        <v>1.2030900000000001E-2</v>
      </c>
      <c r="T52" s="41">
        <v>1.2030900000000001E-2</v>
      </c>
      <c r="U52" s="41">
        <v>1.2030900000000001E-2</v>
      </c>
      <c r="V52" s="41">
        <v>1.2030900000000001E-2</v>
      </c>
      <c r="W52" s="41">
        <v>1.3446300000000001E-2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2.359</v>
      </c>
      <c r="AL52" s="44" t="s">
        <v>158</v>
      </c>
      <c r="AM52" s="4"/>
    </row>
    <row r="53" spans="1:39" ht="30" customHeight="1" thickBot="1" x14ac:dyDescent="0.3">
      <c r="A53" s="39" t="s">
        <v>143</v>
      </c>
      <c r="B53" s="39" t="s">
        <v>159</v>
      </c>
      <c r="C53" s="39" t="s">
        <v>160</v>
      </c>
      <c r="D53" s="51"/>
      <c r="E53" s="41" t="s">
        <v>264</v>
      </c>
      <c r="F53" s="41">
        <v>3.4340000000000002</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1.7170000000000001</v>
      </c>
      <c r="AL53" s="44" t="s">
        <v>161</v>
      </c>
      <c r="AM53" s="4"/>
    </row>
    <row r="54" spans="1:39" ht="30" customHeight="1" thickBot="1" x14ac:dyDescent="0.3">
      <c r="A54" s="39" t="s">
        <v>143</v>
      </c>
      <c r="B54" s="39" t="s">
        <v>162</v>
      </c>
      <c r="C54" s="39" t="s">
        <v>163</v>
      </c>
      <c r="D54" s="51"/>
      <c r="E54" s="41" t="s">
        <v>264</v>
      </c>
      <c r="F54" s="41">
        <v>6.1638100000000001E-2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0.61638099999999996</v>
      </c>
      <c r="AL54" s="44" t="s">
        <v>164</v>
      </c>
      <c r="AM54" s="4"/>
    </row>
    <row r="55" spans="1:39" ht="30" customHeight="1" thickBot="1" x14ac:dyDescent="0.3">
      <c r="A55" s="39" t="s">
        <v>143</v>
      </c>
      <c r="B55" s="39" t="s">
        <v>165</v>
      </c>
      <c r="C55" s="39" t="s">
        <v>166</v>
      </c>
      <c r="D55" s="51"/>
      <c r="E55" s="41">
        <v>3.7787617800000002E-4</v>
      </c>
      <c r="F55" s="41">
        <v>1.3995414E-5</v>
      </c>
      <c r="G55" s="41">
        <v>5.38823439E-4</v>
      </c>
      <c r="H55" s="41" t="s">
        <v>395</v>
      </c>
      <c r="I55" s="41">
        <v>0</v>
      </c>
      <c r="J55" s="41">
        <v>0</v>
      </c>
      <c r="K55" s="41">
        <v>0</v>
      </c>
      <c r="L55" s="41">
        <v>0</v>
      </c>
      <c r="M55" s="41">
        <v>8.3972483999999992E-5</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v>6997.7070000000003</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0.25868100049999998</v>
      </c>
      <c r="J57" s="41">
        <v>0.4656258009</v>
      </c>
      <c r="K57" s="41">
        <v>0.51736200099999996</v>
      </c>
      <c r="L57" s="41">
        <v>7.7604300149999991E-3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1989.85385</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0.19160050000000001</v>
      </c>
      <c r="J58" s="41">
        <v>0.95800249999999998</v>
      </c>
      <c r="K58" s="41">
        <v>2.463435</v>
      </c>
      <c r="L58" s="41">
        <v>8.8136230000000011E-4</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273.71499999999997</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8.5356000000000008E-3</v>
      </c>
      <c r="J59" s="41">
        <v>9.6025499999999996E-3</v>
      </c>
      <c r="K59" s="41">
        <v>1.06695E-2</v>
      </c>
      <c r="L59" s="41">
        <v>5.2920720000000006E-6</v>
      </c>
      <c r="M59" s="41" t="s">
        <v>448</v>
      </c>
      <c r="N59" s="41">
        <v>6.04605E-2</v>
      </c>
      <c r="O59" s="41">
        <v>4.6234499999999994E-3</v>
      </c>
      <c r="P59" s="41">
        <v>1.0669500000000001E-4</v>
      </c>
      <c r="Q59" s="41">
        <v>6.7573500000000005E-3</v>
      </c>
      <c r="R59" s="41">
        <v>8.1799500000000001E-3</v>
      </c>
      <c r="S59" s="41">
        <v>2.4895500000000003E-4</v>
      </c>
      <c r="T59" s="41">
        <v>1.7426849999999997E-2</v>
      </c>
      <c r="U59" s="41">
        <v>2.8452000000000002E-2</v>
      </c>
      <c r="V59" s="41">
        <v>1.3159049999999999E-2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35.564999999999998</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8.2403105000000004E-2</v>
      </c>
      <c r="J60" s="41">
        <v>0.82403104999999999</v>
      </c>
      <c r="K60" s="41">
        <v>1.681023342</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16.480620999999999</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1.0895193799999999E-2</v>
      </c>
      <c r="J61" s="41">
        <v>0.108951938</v>
      </c>
      <c r="K61" s="41">
        <v>0.36739606999999996</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1.266883</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1.902132E-3</v>
      </c>
      <c r="J62" s="41">
        <v>1.9021320000000001E-2</v>
      </c>
      <c r="K62" s="41">
        <v>3.8042640000000003E-2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3.17022</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0.161</v>
      </c>
      <c r="F64" s="41" t="s">
        <v>395</v>
      </c>
      <c r="G64" s="41" t="s">
        <v>395</v>
      </c>
      <c r="H64" s="41">
        <v>1.6100000000000001E-3</v>
      </c>
      <c r="I64" s="41" t="s">
        <v>395</v>
      </c>
      <c r="J64" s="41" t="s">
        <v>264</v>
      </c>
      <c r="K64" s="41" t="s">
        <v>264</v>
      </c>
      <c r="L64" s="41" t="s">
        <v>264</v>
      </c>
      <c r="M64" s="41">
        <v>1.61E-2</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161</v>
      </c>
      <c r="AL64" s="44" t="s">
        <v>194</v>
      </c>
      <c r="AM64" s="4"/>
    </row>
    <row r="65" spans="1:39" ht="30" customHeight="1" thickBot="1" x14ac:dyDescent="0.3">
      <c r="A65" s="39" t="s">
        <v>65</v>
      </c>
      <c r="B65" s="39" t="s">
        <v>195</v>
      </c>
      <c r="C65" s="39" t="s">
        <v>196</v>
      </c>
      <c r="D65" s="40"/>
      <c r="E65" s="41">
        <v>1.71</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171</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0.58499790000000007</v>
      </c>
      <c r="G70" s="41">
        <v>0.23303699999999999</v>
      </c>
      <c r="H70" s="41">
        <v>6.2842525</v>
      </c>
      <c r="I70" s="41">
        <v>4.8893039999999999E-2</v>
      </c>
      <c r="J70" s="41">
        <v>6.5190720000000008E-2</v>
      </c>
      <c r="K70" s="41">
        <v>41.146815740999998</v>
      </c>
      <c r="L70" s="41">
        <v>9.5732999999999994E-4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751.09400000000005</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1.324E-2</v>
      </c>
      <c r="F72" s="41">
        <v>0.148286634</v>
      </c>
      <c r="G72" s="41">
        <v>0</v>
      </c>
      <c r="H72" s="41" t="s">
        <v>395</v>
      </c>
      <c r="I72" s="41">
        <v>0.16706470499999998</v>
      </c>
      <c r="J72" s="41">
        <v>0.21586796499999999</v>
      </c>
      <c r="K72" s="41">
        <v>0.35559449999999998</v>
      </c>
      <c r="L72" s="41">
        <v>1.055882706E-3</v>
      </c>
      <c r="M72" s="41">
        <v>4.6340000000000003</v>
      </c>
      <c r="N72" s="41">
        <v>29.8445939086</v>
      </c>
      <c r="O72" s="41">
        <v>0.198390076</v>
      </c>
      <c r="P72" s="41">
        <v>0.26099852410000002</v>
      </c>
      <c r="Q72" s="41">
        <v>0.56605588600000001</v>
      </c>
      <c r="R72" s="41">
        <v>5.2831318583</v>
      </c>
      <c r="S72" s="41">
        <v>3.8865489170000003</v>
      </c>
      <c r="T72" s="41">
        <v>11.89863046</v>
      </c>
      <c r="U72" s="41">
        <v>4.4478539999999997E-2</v>
      </c>
      <c r="V72" s="41">
        <v>22.376006853</v>
      </c>
      <c r="W72" s="41">
        <v>8.7594416620000004</v>
      </c>
      <c r="X72" s="41" t="s">
        <v>395</v>
      </c>
      <c r="Y72" s="41" t="s">
        <v>395</v>
      </c>
      <c r="Z72" s="41" t="s">
        <v>395</v>
      </c>
      <c r="AA72" s="41" t="s">
        <v>395</v>
      </c>
      <c r="AB72" s="41">
        <v>3.4498030197000005</v>
      </c>
      <c r="AC72" s="41">
        <v>6.0759809999999997E-2</v>
      </c>
      <c r="AD72" s="41">
        <v>6.6377319300000002</v>
      </c>
      <c r="AE72" s="42"/>
      <c r="AF72" s="43" t="s">
        <v>264</v>
      </c>
      <c r="AG72" s="43" t="s">
        <v>264</v>
      </c>
      <c r="AH72" s="43" t="s">
        <v>264</v>
      </c>
      <c r="AI72" s="43" t="s">
        <v>264</v>
      </c>
      <c r="AJ72" s="43" t="s">
        <v>264</v>
      </c>
      <c r="AK72" s="43">
        <v>4607.5079999999998</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6.6574145000000001E-3</v>
      </c>
      <c r="J74" s="41">
        <v>1.6946145999999995E-2</v>
      </c>
      <c r="K74" s="41">
        <v>2.4208779999999999E-2</v>
      </c>
      <c r="L74" s="41">
        <v>1.5312053349999998E-4</v>
      </c>
      <c r="M74" s="41">
        <v>0</v>
      </c>
      <c r="N74" s="41" t="s">
        <v>395</v>
      </c>
      <c r="O74" s="41" t="s">
        <v>395</v>
      </c>
      <c r="P74" s="41" t="s">
        <v>395</v>
      </c>
      <c r="Q74" s="41" t="s">
        <v>395</v>
      </c>
      <c r="R74" s="41" t="s">
        <v>395</v>
      </c>
      <c r="S74" s="41" t="s">
        <v>395</v>
      </c>
      <c r="T74" s="41" t="s">
        <v>395</v>
      </c>
      <c r="U74" s="41" t="s">
        <v>395</v>
      </c>
      <c r="V74" s="41" t="s">
        <v>395</v>
      </c>
      <c r="W74" s="41">
        <v>0.42365364999999999</v>
      </c>
      <c r="X74" s="41">
        <v>0</v>
      </c>
      <c r="Y74" s="41">
        <v>0</v>
      </c>
      <c r="Z74" s="41">
        <v>0</v>
      </c>
      <c r="AA74" s="41">
        <v>0</v>
      </c>
      <c r="AB74" s="41">
        <v>0</v>
      </c>
      <c r="AC74" s="41" t="s">
        <v>395</v>
      </c>
      <c r="AD74" s="41" t="s">
        <v>264</v>
      </c>
      <c r="AE74" s="42"/>
      <c r="AF74" s="43" t="s">
        <v>264</v>
      </c>
      <c r="AG74" s="43" t="s">
        <v>264</v>
      </c>
      <c r="AH74" s="43" t="s">
        <v>264</v>
      </c>
      <c r="AI74" s="43" t="s">
        <v>264</v>
      </c>
      <c r="AJ74" s="43" t="s">
        <v>264</v>
      </c>
      <c r="AK74" s="43">
        <v>12.104389999999999</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2.5312000000000001E-2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v>1.5820000000000001</v>
      </c>
      <c r="AL75" s="44" t="s">
        <v>225</v>
      </c>
      <c r="AM75" s="4"/>
    </row>
    <row r="76" spans="1:39" ht="30" customHeight="1" thickBot="1" x14ac:dyDescent="0.3">
      <c r="A76" s="57" t="s">
        <v>65</v>
      </c>
      <c r="B76" s="57" t="s">
        <v>226</v>
      </c>
      <c r="C76" s="58" t="s">
        <v>227</v>
      </c>
      <c r="D76" s="40"/>
      <c r="E76" s="41" t="s">
        <v>395</v>
      </c>
      <c r="F76" s="41" t="s">
        <v>395</v>
      </c>
      <c r="G76" s="41" t="s">
        <v>395</v>
      </c>
      <c r="H76" s="41" t="s">
        <v>395</v>
      </c>
      <c r="I76" s="41">
        <v>2.0918255999999999E-4</v>
      </c>
      <c r="J76" s="41">
        <v>4.1836511999999998E-4</v>
      </c>
      <c r="K76" s="41">
        <v>5.2295640000000001E-4</v>
      </c>
      <c r="L76" s="41" t="s">
        <v>395</v>
      </c>
      <c r="M76" s="41" t="s">
        <v>395</v>
      </c>
      <c r="N76" s="41">
        <v>2.8762602000000002E-2</v>
      </c>
      <c r="O76" s="41">
        <v>1.307391E-3</v>
      </c>
      <c r="P76" s="41">
        <v>0</v>
      </c>
      <c r="Q76" s="41">
        <v>7.8443460000000003E-3</v>
      </c>
      <c r="R76" s="41" t="s">
        <v>395</v>
      </c>
      <c r="S76" s="41" t="s">
        <v>395</v>
      </c>
      <c r="T76" s="41" t="s">
        <v>395</v>
      </c>
      <c r="U76" s="41" t="s">
        <v>395</v>
      </c>
      <c r="V76" s="41">
        <v>1.307391E-3</v>
      </c>
      <c r="W76" s="41">
        <v>8.3673023999999999E-2</v>
      </c>
      <c r="X76" s="41" t="s">
        <v>395</v>
      </c>
      <c r="Y76" s="41" t="s">
        <v>395</v>
      </c>
      <c r="Z76" s="41" t="s">
        <v>395</v>
      </c>
      <c r="AA76" s="41" t="s">
        <v>395</v>
      </c>
      <c r="AB76" s="41" t="s">
        <v>395</v>
      </c>
      <c r="AC76" s="41" t="s">
        <v>395</v>
      </c>
      <c r="AD76" s="41">
        <v>67.984331999999995</v>
      </c>
      <c r="AE76" s="42"/>
      <c r="AF76" s="43" t="s">
        <v>264</v>
      </c>
      <c r="AG76" s="43" t="s">
        <v>264</v>
      </c>
      <c r="AH76" s="43" t="s">
        <v>264</v>
      </c>
      <c r="AI76" s="43" t="s">
        <v>264</v>
      </c>
      <c r="AJ76" s="43" t="s">
        <v>264</v>
      </c>
      <c r="AK76" s="43">
        <v>26.147819999999999</v>
      </c>
      <c r="AL76" s="44" t="s">
        <v>228</v>
      </c>
      <c r="AM76" s="4"/>
    </row>
    <row r="77" spans="1:39" ht="30" customHeight="1" thickBot="1" x14ac:dyDescent="0.3">
      <c r="A77" s="57" t="s">
        <v>65</v>
      </c>
      <c r="B77" s="57" t="s">
        <v>229</v>
      </c>
      <c r="C77" s="58" t="s">
        <v>230</v>
      </c>
      <c r="D77" s="40"/>
      <c r="E77" s="41" t="s">
        <v>422</v>
      </c>
      <c r="F77" s="41" t="s">
        <v>422</v>
      </c>
      <c r="G77" s="41" t="s">
        <v>422</v>
      </c>
      <c r="H77" s="41" t="s">
        <v>422</v>
      </c>
      <c r="I77" s="41" t="s">
        <v>422</v>
      </c>
      <c r="J77" s="41" t="s">
        <v>422</v>
      </c>
      <c r="K77" s="41" t="s">
        <v>422</v>
      </c>
      <c r="L77" s="41" t="s">
        <v>422</v>
      </c>
      <c r="M77" s="41" t="s">
        <v>422</v>
      </c>
      <c r="N77" s="41" t="s">
        <v>422</v>
      </c>
      <c r="O77" s="41" t="s">
        <v>422</v>
      </c>
      <c r="P77" s="41" t="s">
        <v>422</v>
      </c>
      <c r="Q77" s="41" t="s">
        <v>422</v>
      </c>
      <c r="R77" s="41" t="s">
        <v>422</v>
      </c>
      <c r="S77" s="41" t="s">
        <v>422</v>
      </c>
      <c r="T77" s="41" t="s">
        <v>422</v>
      </c>
      <c r="U77" s="41" t="s">
        <v>422</v>
      </c>
      <c r="V77" s="41" t="s">
        <v>422</v>
      </c>
      <c r="W77" s="41" t="s">
        <v>422</v>
      </c>
      <c r="X77" s="41" t="s">
        <v>422</v>
      </c>
      <c r="Y77" s="41" t="s">
        <v>422</v>
      </c>
      <c r="Z77" s="41" t="s">
        <v>422</v>
      </c>
      <c r="AA77" s="41" t="s">
        <v>422</v>
      </c>
      <c r="AB77" s="41" t="s">
        <v>422</v>
      </c>
      <c r="AC77" s="41" t="s">
        <v>422</v>
      </c>
      <c r="AD77" s="41" t="s">
        <v>422</v>
      </c>
      <c r="AE77" s="42"/>
      <c r="AF77" s="43" t="s">
        <v>264</v>
      </c>
      <c r="AG77" s="43" t="s">
        <v>264</v>
      </c>
      <c r="AH77" s="43" t="s">
        <v>264</v>
      </c>
      <c r="AI77" s="43" t="s">
        <v>264</v>
      </c>
      <c r="AJ77" s="43" t="s">
        <v>264</v>
      </c>
      <c r="AK77" s="43" t="s">
        <v>264</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5.6626159999999997E-3</v>
      </c>
      <c r="J78" s="41">
        <v>7.3695259999999995E-3</v>
      </c>
      <c r="K78" s="41">
        <v>9.1035200000000004E-3</v>
      </c>
      <c r="L78" s="41">
        <v>5.6626159999999994E-6</v>
      </c>
      <c r="M78" s="41" t="s">
        <v>395</v>
      </c>
      <c r="N78" s="41">
        <v>0.47684319999999997</v>
      </c>
      <c r="O78" s="41">
        <v>0.39233081999999997</v>
      </c>
      <c r="P78" s="41">
        <v>7.9794309999999999E-4</v>
      </c>
      <c r="Q78" s="41">
        <v>0.18559749999999997</v>
      </c>
      <c r="R78" s="41">
        <v>0.54054210000000003</v>
      </c>
      <c r="S78" s="41">
        <v>1.5430208999999999</v>
      </c>
      <c r="T78" s="41">
        <v>0.48941399199999996</v>
      </c>
      <c r="U78" s="41" t="s">
        <v>395</v>
      </c>
      <c r="V78" s="41" t="s">
        <v>395</v>
      </c>
      <c r="W78" s="41">
        <v>0.135677401</v>
      </c>
      <c r="X78" s="41" t="s">
        <v>395</v>
      </c>
      <c r="Y78" s="41" t="s">
        <v>395</v>
      </c>
      <c r="Z78" s="41" t="s">
        <v>395</v>
      </c>
      <c r="AA78" s="41" t="s">
        <v>395</v>
      </c>
      <c r="AB78" s="41" t="s">
        <v>395</v>
      </c>
      <c r="AC78" s="41" t="s">
        <v>395</v>
      </c>
      <c r="AD78" s="41">
        <v>10.02108</v>
      </c>
      <c r="AE78" s="42"/>
      <c r="AF78" s="43" t="s">
        <v>264</v>
      </c>
      <c r="AG78" s="43" t="s">
        <v>264</v>
      </c>
      <c r="AH78" s="43" t="s">
        <v>264</v>
      </c>
      <c r="AI78" s="43" t="s">
        <v>264</v>
      </c>
      <c r="AJ78" s="43" t="s">
        <v>264</v>
      </c>
      <c r="AK78" s="43">
        <v>28.448499999999999</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8.7105035999999991</v>
      </c>
      <c r="G82" s="41" t="s">
        <v>264</v>
      </c>
      <c r="H82" s="41" t="s">
        <v>264</v>
      </c>
      <c r="I82" s="41" t="s">
        <v>395</v>
      </c>
      <c r="J82" s="41" t="s">
        <v>395</v>
      </c>
      <c r="K82" s="41" t="s">
        <v>395</v>
      </c>
      <c r="L82" s="41" t="s">
        <v>264</v>
      </c>
      <c r="M82" s="41" t="s">
        <v>264</v>
      </c>
      <c r="N82" s="41" t="s">
        <v>264</v>
      </c>
      <c r="O82" s="41" t="s">
        <v>264</v>
      </c>
      <c r="P82" s="41">
        <v>4.06490168E-2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7258.7529999999997</v>
      </c>
      <c r="AL82" s="44" t="s">
        <v>246</v>
      </c>
      <c r="AM82" s="4"/>
    </row>
    <row r="83" spans="1:39" ht="30" customHeight="1" thickBot="1" x14ac:dyDescent="0.3">
      <c r="A83" s="57" t="s">
        <v>247</v>
      </c>
      <c r="B83" s="63" t="s">
        <v>248</v>
      </c>
      <c r="C83" s="64" t="s">
        <v>249</v>
      </c>
      <c r="D83" s="40"/>
      <c r="E83" s="41" t="s">
        <v>395</v>
      </c>
      <c r="F83" s="41">
        <v>2.7520800000000001E-3</v>
      </c>
      <c r="G83" s="41" t="s">
        <v>395</v>
      </c>
      <c r="H83" s="41" t="s">
        <v>264</v>
      </c>
      <c r="I83" s="41">
        <v>6.8802000000000002E-2</v>
      </c>
      <c r="J83" s="41">
        <v>0.516015</v>
      </c>
      <c r="K83" s="41">
        <v>2.4080699999999999</v>
      </c>
      <c r="L83" s="41">
        <v>3.9217139999999998E-3</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172.005</v>
      </c>
      <c r="AL83" s="44" t="s">
        <v>250</v>
      </c>
      <c r="AM83" s="4"/>
    </row>
    <row r="84" spans="1:39" ht="30" customHeight="1" thickBot="1" x14ac:dyDescent="0.3">
      <c r="A84" s="57" t="s">
        <v>65</v>
      </c>
      <c r="B84" s="63" t="s">
        <v>251</v>
      </c>
      <c r="C84" s="64" t="s">
        <v>252</v>
      </c>
      <c r="D84" s="40"/>
      <c r="E84" s="41" t="s">
        <v>395</v>
      </c>
      <c r="F84" s="41">
        <v>1.1870299999999999E-3</v>
      </c>
      <c r="G84" s="41" t="s">
        <v>264</v>
      </c>
      <c r="H84" s="41" t="s">
        <v>264</v>
      </c>
      <c r="I84" s="41">
        <v>7.3048000000000004E-4</v>
      </c>
      <c r="J84" s="41">
        <v>3.6524000000000001E-3</v>
      </c>
      <c r="K84" s="41">
        <v>1.46096E-2</v>
      </c>
      <c r="L84" s="41">
        <v>9.4962399999999995E-8</v>
      </c>
      <c r="M84" s="41">
        <v>8.6744500000000003E-5</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9.1310000000000002</v>
      </c>
      <c r="AL84" s="44" t="s">
        <v>253</v>
      </c>
      <c r="AM84" s="4"/>
    </row>
    <row r="85" spans="1:39" ht="30" customHeight="1" thickBot="1" x14ac:dyDescent="0.3">
      <c r="A85" s="57" t="s">
        <v>254</v>
      </c>
      <c r="B85" s="61" t="s">
        <v>255</v>
      </c>
      <c r="C85" s="64" t="s">
        <v>256</v>
      </c>
      <c r="D85" s="40"/>
      <c r="E85" s="41" t="s">
        <v>264</v>
      </c>
      <c r="F85" s="41">
        <v>0.66445434000000003</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2310.7579999999998</v>
      </c>
      <c r="AL85" s="44" t="s">
        <v>257</v>
      </c>
      <c r="AM85" s="4"/>
    </row>
    <row r="86" spans="1:39" ht="30" customHeight="1" thickBot="1" x14ac:dyDescent="0.3">
      <c r="A86" s="57" t="s">
        <v>243</v>
      </c>
      <c r="B86" s="61" t="s">
        <v>258</v>
      </c>
      <c r="C86" s="62" t="s">
        <v>259</v>
      </c>
      <c r="D86" s="40"/>
      <c r="E86" s="41" t="s">
        <v>264</v>
      </c>
      <c r="F86" s="41">
        <v>6.1699400499999994E-3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7258.7529999999997</v>
      </c>
      <c r="AL86" s="44" t="s">
        <v>246</v>
      </c>
      <c r="AM86" s="4"/>
    </row>
    <row r="87" spans="1:39" ht="30" customHeight="1" thickBot="1" x14ac:dyDescent="0.3">
      <c r="A87" s="57" t="s">
        <v>243</v>
      </c>
      <c r="B87" s="61" t="s">
        <v>260</v>
      </c>
      <c r="C87" s="62" t="s">
        <v>261</v>
      </c>
      <c r="D87" s="40"/>
      <c r="E87" s="41" t="s">
        <v>264</v>
      </c>
      <c r="F87" s="41">
        <v>2.1776258999999997E-3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7258.7529999999997</v>
      </c>
      <c r="AL87" s="44" t="s">
        <v>246</v>
      </c>
      <c r="AM87" s="4"/>
    </row>
    <row r="88" spans="1:39" ht="30" customHeight="1" thickBot="1" x14ac:dyDescent="0.3">
      <c r="A88" s="57" t="s">
        <v>243</v>
      </c>
      <c r="B88" s="61" t="s">
        <v>262</v>
      </c>
      <c r="C88" s="62" t="s">
        <v>263</v>
      </c>
      <c r="D88" s="40"/>
      <c r="E88" s="41" t="s">
        <v>395</v>
      </c>
      <c r="F88" s="41">
        <v>0.94599454999999999</v>
      </c>
      <c r="G88" s="41" t="s">
        <v>395</v>
      </c>
      <c r="H88" s="41">
        <v>9.6628000000000013E-4</v>
      </c>
      <c r="I88" s="41" t="s">
        <v>395</v>
      </c>
      <c r="J88" s="41" t="s">
        <v>395</v>
      </c>
      <c r="K88" s="41">
        <v>2.06406</v>
      </c>
      <c r="L88" s="41" t="s">
        <v>395</v>
      </c>
      <c r="M88" s="41" t="s">
        <v>395</v>
      </c>
      <c r="N88" s="41" t="s">
        <v>395</v>
      </c>
      <c r="O88" s="41">
        <v>1.7200500000000002E-5</v>
      </c>
      <c r="P88" s="41" t="s">
        <v>395</v>
      </c>
      <c r="Q88" s="41">
        <v>8.6002500000000002E-5</v>
      </c>
      <c r="R88" s="41">
        <v>1.03203E-3</v>
      </c>
      <c r="S88" s="41" t="s">
        <v>395</v>
      </c>
      <c r="T88" s="41">
        <v>8.6002500000000003E-3</v>
      </c>
      <c r="U88" s="41">
        <v>8.6002500000000002E-5</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4.7181894500000006</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7258.7529999999997</v>
      </c>
      <c r="AL89" s="44" t="s">
        <v>246</v>
      </c>
      <c r="AM89" s="4"/>
    </row>
    <row r="90" spans="1:39" ht="30" customHeight="1" thickBot="1" x14ac:dyDescent="0.3">
      <c r="A90" s="57" t="s">
        <v>243</v>
      </c>
      <c r="B90" s="61" t="s">
        <v>267</v>
      </c>
      <c r="C90" s="62" t="s">
        <v>268</v>
      </c>
      <c r="D90" s="40"/>
      <c r="E90" s="41">
        <v>4.9186800000000003E-2</v>
      </c>
      <c r="F90" s="41">
        <v>2.1550181310361998</v>
      </c>
      <c r="G90" s="41">
        <v>0</v>
      </c>
      <c r="H90" s="41">
        <v>0.11340290000000001</v>
      </c>
      <c r="I90" s="41">
        <v>0.87520920039599992</v>
      </c>
      <c r="J90" s="41">
        <v>0.94391280059399996</v>
      </c>
      <c r="K90" s="41">
        <v>0.98971520072599994</v>
      </c>
      <c r="L90" s="41">
        <v>3.3201089999999999E-3</v>
      </c>
      <c r="M90" s="41">
        <v>1.5056626000000002</v>
      </c>
      <c r="N90" s="41">
        <v>0</v>
      </c>
      <c r="O90" s="41">
        <v>0.14756040000000004</v>
      </c>
      <c r="P90" s="41">
        <v>0</v>
      </c>
      <c r="Q90" s="41">
        <v>0</v>
      </c>
      <c r="R90" s="41">
        <v>0</v>
      </c>
      <c r="S90" s="41">
        <v>0.14756040000000004</v>
      </c>
      <c r="T90" s="41">
        <v>7.3780200000000018E-2</v>
      </c>
      <c r="U90" s="41" t="s">
        <v>395</v>
      </c>
      <c r="V90" s="41">
        <v>7.3780200000000018E-2</v>
      </c>
      <c r="W90" s="41">
        <v>2.7326000000000004E-3</v>
      </c>
      <c r="X90" s="41">
        <v>3.6597945000000002E-3</v>
      </c>
      <c r="Y90" s="41">
        <v>1.5459580999999999E-3</v>
      </c>
      <c r="Z90" s="41">
        <v>1.5459580999999999E-3</v>
      </c>
      <c r="AA90" s="41">
        <v>1.5459580999999999E-3</v>
      </c>
      <c r="AB90" s="41">
        <v>8.2976687999999996E-3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0.38356699999999999</v>
      </c>
      <c r="F92" s="41">
        <v>0.76713399999999998</v>
      </c>
      <c r="G92" s="41">
        <v>0.76713399999999998</v>
      </c>
      <c r="H92" s="41" t="s">
        <v>395</v>
      </c>
      <c r="I92" s="41">
        <v>0.23014019999999999</v>
      </c>
      <c r="J92" s="41">
        <v>0.30685360000000006</v>
      </c>
      <c r="K92" s="41">
        <v>0.38356699999999999</v>
      </c>
      <c r="L92" s="41">
        <v>5.9836451999999993E-3</v>
      </c>
      <c r="M92" s="41">
        <v>2.1096184999999998</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383.56700000000001</v>
      </c>
      <c r="AL92" s="44" t="s">
        <v>273</v>
      </c>
      <c r="AM92" s="4"/>
    </row>
    <row r="93" spans="1:39" ht="30" customHeight="1" thickBot="1" x14ac:dyDescent="0.3">
      <c r="A93" s="57" t="s">
        <v>65</v>
      </c>
      <c r="B93" s="60" t="s">
        <v>274</v>
      </c>
      <c r="C93" s="58" t="s">
        <v>275</v>
      </c>
      <c r="D93" s="55"/>
      <c r="E93" s="41" t="s">
        <v>264</v>
      </c>
      <c r="F93" s="41">
        <v>8.3185943949999999</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262.69400000000002</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0.25225614446638656</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252.25614446638656</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7.2587529999999997E-2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725.87530000000004</v>
      </c>
      <c r="AE97" s="67"/>
      <c r="AF97" s="43" t="s">
        <v>264</v>
      </c>
      <c r="AG97" s="43" t="s">
        <v>264</v>
      </c>
      <c r="AH97" s="43" t="s">
        <v>264</v>
      </c>
      <c r="AI97" s="43" t="s">
        <v>264</v>
      </c>
      <c r="AJ97" s="43" t="s">
        <v>264</v>
      </c>
      <c r="AK97" s="43">
        <v>7258.7529999999997</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4.7699999999999999E-3</v>
      </c>
      <c r="F99" s="41">
        <v>8.555949</v>
      </c>
      <c r="G99" s="41" t="s">
        <v>264</v>
      </c>
      <c r="H99" s="41">
        <v>19.938600000000001</v>
      </c>
      <c r="I99" s="41">
        <v>0.19556999999999999</v>
      </c>
      <c r="J99" s="41">
        <v>0.30051</v>
      </c>
      <c r="K99" s="41">
        <v>0.65825999999999996</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477</v>
      </c>
      <c r="AL99" s="44" t="s">
        <v>246</v>
      </c>
      <c r="AM99" s="4"/>
    </row>
    <row r="100" spans="1:39" ht="30" customHeight="1" thickBot="1" x14ac:dyDescent="0.3">
      <c r="A100" s="57" t="s">
        <v>288</v>
      </c>
      <c r="B100" s="57" t="s">
        <v>291</v>
      </c>
      <c r="C100" s="58" t="s">
        <v>292</v>
      </c>
      <c r="D100" s="66"/>
      <c r="E100" s="41">
        <v>1.377E-3</v>
      </c>
      <c r="F100" s="41">
        <v>4.0860179999999993</v>
      </c>
      <c r="G100" s="41" t="s">
        <v>264</v>
      </c>
      <c r="H100" s="41">
        <v>6.8849999999999998</v>
      </c>
      <c r="I100" s="41">
        <v>8.2619999999999999E-2</v>
      </c>
      <c r="J100" s="41">
        <v>0.12393000000000001</v>
      </c>
      <c r="K100" s="41">
        <v>0.27081</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459</v>
      </c>
      <c r="AL100" s="44" t="s">
        <v>246</v>
      </c>
      <c r="AM100" s="4"/>
    </row>
    <row r="101" spans="1:39" ht="30" customHeight="1" thickBot="1" x14ac:dyDescent="0.3">
      <c r="A101" s="57" t="s">
        <v>288</v>
      </c>
      <c r="B101" s="57" t="s">
        <v>293</v>
      </c>
      <c r="C101" s="58" t="s">
        <v>294</v>
      </c>
      <c r="D101" s="66"/>
      <c r="E101" s="41">
        <v>1.7520000000000001E-2</v>
      </c>
      <c r="F101" s="41">
        <v>0.40734000000000004</v>
      </c>
      <c r="G101" s="41" t="s">
        <v>264</v>
      </c>
      <c r="H101" s="41">
        <v>2.0439999999999996</v>
      </c>
      <c r="I101" s="41">
        <v>2.92E-2</v>
      </c>
      <c r="J101" s="41">
        <v>8.7599999999999997E-2</v>
      </c>
      <c r="K101" s="41">
        <v>0.20440000000000003</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1460</v>
      </c>
      <c r="AL101" s="44" t="s">
        <v>246</v>
      </c>
      <c r="AM101" s="4"/>
    </row>
    <row r="102" spans="1:39" ht="30" customHeight="1" thickBot="1" x14ac:dyDescent="0.3">
      <c r="A102" s="57" t="s">
        <v>288</v>
      </c>
      <c r="B102" s="57" t="s">
        <v>295</v>
      </c>
      <c r="C102" s="58" t="s">
        <v>296</v>
      </c>
      <c r="D102" s="66"/>
      <c r="E102" s="41">
        <v>9.6439999999999998E-3</v>
      </c>
      <c r="F102" s="41">
        <v>2.6904290000000004</v>
      </c>
      <c r="G102" s="41" t="s">
        <v>264</v>
      </c>
      <c r="H102" s="41">
        <v>30.160400000000003</v>
      </c>
      <c r="I102" s="41">
        <v>2.3675999999999999E-2</v>
      </c>
      <c r="J102" s="41">
        <v>0.51083000000000012</v>
      </c>
      <c r="K102" s="41">
        <v>3.40089</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3508</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2.8650120000000001E-3</v>
      </c>
      <c r="F104" s="41">
        <v>0.14898062400000001</v>
      </c>
      <c r="G104" s="41" t="s">
        <v>264</v>
      </c>
      <c r="H104" s="41">
        <v>0.33425139999999998</v>
      </c>
      <c r="I104" s="41">
        <v>4.7750200000000005E-3</v>
      </c>
      <c r="J104" s="41">
        <v>1.4325059999999999E-2</v>
      </c>
      <c r="K104" s="41">
        <v>3.3425140000000006E-2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238.751</v>
      </c>
      <c r="AL104" s="44" t="s">
        <v>246</v>
      </c>
      <c r="AM104" s="4"/>
    </row>
    <row r="105" spans="1:39" ht="30" customHeight="1" thickBot="1" x14ac:dyDescent="0.3">
      <c r="A105" s="57" t="s">
        <v>288</v>
      </c>
      <c r="B105" s="57" t="s">
        <v>301</v>
      </c>
      <c r="C105" s="58" t="s">
        <v>302</v>
      </c>
      <c r="D105" s="66"/>
      <c r="E105" s="41">
        <v>3.0000000000000001E-3</v>
      </c>
      <c r="F105" s="41">
        <v>9.3371999999999997E-2</v>
      </c>
      <c r="G105" s="41" t="s">
        <v>264</v>
      </c>
      <c r="H105" s="41">
        <v>0.18959999999999999</v>
      </c>
      <c r="I105" s="41">
        <v>1.6800000000000003E-3</v>
      </c>
      <c r="J105" s="41">
        <v>2.64E-3</v>
      </c>
      <c r="K105" s="41">
        <v>5.7600000000000004E-3</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12</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1.1641957999999999E-3</v>
      </c>
      <c r="F107" s="41">
        <v>1.92092307</v>
      </c>
      <c r="G107" s="41" t="s">
        <v>264</v>
      </c>
      <c r="H107" s="41">
        <v>5.5881398400000002</v>
      </c>
      <c r="I107" s="41">
        <v>3.4925874000000003E-2</v>
      </c>
      <c r="J107" s="41">
        <v>0.46567832000000003</v>
      </c>
      <c r="K107" s="41">
        <v>2.2119720200000001</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11641.958000000001</v>
      </c>
      <c r="AL107" s="44" t="s">
        <v>246</v>
      </c>
      <c r="AM107" s="4"/>
    </row>
    <row r="108" spans="1:39" ht="30" customHeight="1" thickBot="1" x14ac:dyDescent="0.3">
      <c r="A108" s="68" t="s">
        <v>288</v>
      </c>
      <c r="B108" s="57" t="s">
        <v>307</v>
      </c>
      <c r="C108" s="68" t="s">
        <v>308</v>
      </c>
      <c r="D108" s="66"/>
      <c r="E108" s="41">
        <v>0.21137345753424658</v>
      </c>
      <c r="F108" s="41">
        <v>0.84549383013698631</v>
      </c>
      <c r="G108" s="41" t="s">
        <v>264</v>
      </c>
      <c r="H108" s="41">
        <v>1.3308699178082193</v>
      </c>
      <c r="I108" s="41">
        <v>1.5657293150684932E-2</v>
      </c>
      <c r="J108" s="41">
        <v>0.15657293150684934</v>
      </c>
      <c r="K108" s="41">
        <v>0.31314586301369868</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7828.6465753424663</v>
      </c>
      <c r="AL108" s="44" t="s">
        <v>246</v>
      </c>
      <c r="AM108" s="4"/>
    </row>
    <row r="109" spans="1:39" ht="30" customHeight="1" thickBot="1" x14ac:dyDescent="0.3">
      <c r="A109" s="68" t="s">
        <v>288</v>
      </c>
      <c r="B109" s="57" t="s">
        <v>309</v>
      </c>
      <c r="C109" s="68" t="s">
        <v>310</v>
      </c>
      <c r="D109" s="66"/>
      <c r="E109" s="41">
        <v>3.4873739999999997E-3</v>
      </c>
      <c r="F109" s="41">
        <v>6.3160218000000004E-2</v>
      </c>
      <c r="G109" s="41" t="s">
        <v>264</v>
      </c>
      <c r="H109" s="41">
        <v>0.1162458</v>
      </c>
      <c r="I109" s="41">
        <v>2.5832400000000001E-3</v>
      </c>
      <c r="J109" s="41">
        <v>1.4207819999999999E-2</v>
      </c>
      <c r="K109" s="41">
        <v>1.4207819999999999E-2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129.16200000000001</v>
      </c>
      <c r="AL109" s="44" t="s">
        <v>246</v>
      </c>
      <c r="AM109" s="4"/>
    </row>
    <row r="110" spans="1:39" ht="30" customHeight="1" thickBot="1" x14ac:dyDescent="0.3">
      <c r="A110" s="68" t="s">
        <v>288</v>
      </c>
      <c r="B110" s="57" t="s">
        <v>311</v>
      </c>
      <c r="C110" s="69" t="s">
        <v>312</v>
      </c>
      <c r="D110" s="66"/>
      <c r="E110" s="41">
        <v>1.6520900000000002E-3</v>
      </c>
      <c r="F110" s="41">
        <v>0.16157440200000001</v>
      </c>
      <c r="G110" s="41" t="s">
        <v>264</v>
      </c>
      <c r="H110" s="41">
        <v>0.11564629999999999</v>
      </c>
      <c r="I110" s="41">
        <v>9.9125399999999992E-3</v>
      </c>
      <c r="J110" s="41">
        <v>7.9300319999999994E-2</v>
      </c>
      <c r="K110" s="41">
        <v>7.9300319999999994E-2</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330.41800000000001</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8.8252655999999998</v>
      </c>
      <c r="F112" s="41" t="s">
        <v>264</v>
      </c>
      <c r="G112" s="41" t="s">
        <v>264</v>
      </c>
      <c r="H112" s="41">
        <v>11.031582</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220631.64</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0.21169547999999999</v>
      </c>
      <c r="J119" s="48">
        <v>5.5040824800000001</v>
      </c>
      <c r="K119" s="48">
        <v>5.5040824800000001</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3528.2579999999998</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3.0343018799999997</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3528.2579999999998</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4.8186580579320012E-3</v>
      </c>
      <c r="F123" s="48">
        <v>1.0475343604200002E-3</v>
      </c>
      <c r="G123" s="48">
        <v>1.0475343604200002E-3</v>
      </c>
      <c r="H123" s="48">
        <v>5.0281649300160007E-3</v>
      </c>
      <c r="I123" s="48">
        <v>1.1313371092536002E-2</v>
      </c>
      <c r="J123" s="48">
        <v>1.1941891708788004E-2</v>
      </c>
      <c r="K123" s="48">
        <v>1.2151398580872002E-2</v>
      </c>
      <c r="L123" s="48">
        <v>5.6566855462680012E-2</v>
      </c>
      <c r="M123" s="48">
        <v>0.13974108368002805</v>
      </c>
      <c r="N123" s="48">
        <v>2.3045755929240006E-4</v>
      </c>
      <c r="O123" s="48">
        <v>1.8436604743392005E-3</v>
      </c>
      <c r="P123" s="48">
        <v>2.9330962091760011E-4</v>
      </c>
      <c r="Q123" s="48">
        <v>1.3408439813376004E-5</v>
      </c>
      <c r="R123" s="48">
        <v>1.6760549766720004E-4</v>
      </c>
      <c r="S123" s="48">
        <v>1.5294001662132005E-4</v>
      </c>
      <c r="T123" s="48">
        <v>1.0894357348368002E-4</v>
      </c>
      <c r="U123" s="48">
        <v>4.1901374416800011E-5</v>
      </c>
      <c r="V123" s="48">
        <v>1.1732384836704004E-3</v>
      </c>
      <c r="W123" s="48">
        <v>1.0475343604200003</v>
      </c>
      <c r="X123" s="48">
        <v>0.14183615240086803</v>
      </c>
      <c r="Y123" s="48">
        <v>0.3961774951108441</v>
      </c>
      <c r="Z123" s="48">
        <v>0.18583259553850806</v>
      </c>
      <c r="AA123" s="48">
        <v>0.12130447893663603</v>
      </c>
      <c r="AB123" s="48">
        <v>0.84515072198685615</v>
      </c>
      <c r="AC123" s="48" t="s">
        <v>395</v>
      </c>
      <c r="AD123" s="48" t="s">
        <v>395</v>
      </c>
      <c r="AE123" s="42"/>
      <c r="AF123" s="43" t="s">
        <v>264</v>
      </c>
      <c r="AG123" s="43" t="s">
        <v>264</v>
      </c>
      <c r="AH123" s="43" t="s">
        <v>264</v>
      </c>
      <c r="AI123" s="43" t="s">
        <v>264</v>
      </c>
      <c r="AJ123" s="43" t="s">
        <v>264</v>
      </c>
      <c r="AK123" s="43">
        <v>2095.0687208400004</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3.3305511185185191E-4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58947.807407407417</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2.2967999999999999E-3</v>
      </c>
      <c r="F133" s="41">
        <v>3.6192000000000002E-5</v>
      </c>
      <c r="G133" s="41">
        <v>3.1459199999999999E-4</v>
      </c>
      <c r="H133" s="41" t="s">
        <v>264</v>
      </c>
      <c r="I133" s="41">
        <v>9.66048E-5</v>
      </c>
      <c r="J133" s="41">
        <v>9.66048E-5</v>
      </c>
      <c r="K133" s="41">
        <v>1.0735104000000001E-4</v>
      </c>
      <c r="L133" s="41" t="s">
        <v>395</v>
      </c>
      <c r="M133" s="41">
        <v>3.8976000000000006E-4</v>
      </c>
      <c r="N133" s="41">
        <v>8.3603520000000001E-5</v>
      </c>
      <c r="O133" s="41">
        <v>1.400352E-5</v>
      </c>
      <c r="P133" s="41">
        <v>4.1481599999999997E-3</v>
      </c>
      <c r="Q133" s="41">
        <v>3.7890240000000001E-5</v>
      </c>
      <c r="R133" s="41">
        <v>3.7751040000000001E-5</v>
      </c>
      <c r="S133" s="41">
        <v>3.460512E-5</v>
      </c>
      <c r="T133" s="41">
        <v>4.8246719999999995E-5</v>
      </c>
      <c r="U133" s="41">
        <v>5.5067520000000002E-5</v>
      </c>
      <c r="V133" s="41">
        <v>4.4577408000000002E-4</v>
      </c>
      <c r="W133" s="41">
        <v>7.5167999999999996E-5</v>
      </c>
      <c r="X133" s="41">
        <v>3.6748799999999996E-8</v>
      </c>
      <c r="Y133" s="41">
        <v>2.0072639999999998E-8</v>
      </c>
      <c r="Z133" s="41">
        <v>1.7928960000000002E-8</v>
      </c>
      <c r="AA133" s="41">
        <v>1.9460159999999998E-8</v>
      </c>
      <c r="AB133" s="41">
        <v>9.4210560000000001E-8</v>
      </c>
      <c r="AC133" s="41">
        <v>4.1759999999999996E-4</v>
      </c>
      <c r="AD133" s="41">
        <v>1.1414399999999999E-3</v>
      </c>
      <c r="AE133" s="42"/>
      <c r="AF133" s="43" t="s">
        <v>264</v>
      </c>
      <c r="AG133" s="43" t="s">
        <v>264</v>
      </c>
      <c r="AH133" s="43" t="s">
        <v>264</v>
      </c>
      <c r="AI133" s="43" t="s">
        <v>264</v>
      </c>
      <c r="AJ133" s="43" t="s">
        <v>264</v>
      </c>
      <c r="AK133" s="43">
        <v>2784</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5.0366172240000004</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3147.885765</v>
      </c>
      <c r="AL136" s="44" t="s">
        <v>246</v>
      </c>
      <c r="AM136" s="4"/>
    </row>
    <row r="137" spans="1:39" ht="30" customHeight="1" thickBot="1" x14ac:dyDescent="0.3">
      <c r="A137" s="57" t="s">
        <v>346</v>
      </c>
      <c r="B137" s="57" t="s">
        <v>379</v>
      </c>
      <c r="C137" s="58" t="s">
        <v>380</v>
      </c>
      <c r="D137" s="40"/>
      <c r="E137" s="41" t="s">
        <v>264</v>
      </c>
      <c r="F137" s="41">
        <v>2.8276349999999998E-3</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v>188.50899999999999</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161.61941226488489</v>
      </c>
      <c r="F141" s="79">
        <v>135.92478741543187</v>
      </c>
      <c r="G141" s="79">
        <v>456.31105566761914</v>
      </c>
      <c r="H141" s="79">
        <v>92.204362614738216</v>
      </c>
      <c r="I141" s="79">
        <v>42.232044023226067</v>
      </c>
      <c r="J141" s="79">
        <v>56.753429566800179</v>
      </c>
      <c r="K141" s="79">
        <v>114.76484087952879</v>
      </c>
      <c r="L141" s="79">
        <v>3.7328344590870342</v>
      </c>
      <c r="M141" s="79">
        <v>345.29692043322643</v>
      </c>
      <c r="N141" s="79">
        <v>49.01010874314052</v>
      </c>
      <c r="O141" s="79">
        <v>1.976143529660086</v>
      </c>
      <c r="P141" s="79">
        <v>2.3302581477166675</v>
      </c>
      <c r="Q141" s="79">
        <v>5.752049705134187</v>
      </c>
      <c r="R141" s="79">
        <v>10.692201090343715</v>
      </c>
      <c r="S141" s="79">
        <v>13.970980409591469</v>
      </c>
      <c r="T141" s="79">
        <v>19.335776557416278</v>
      </c>
      <c r="U141" s="79">
        <v>14.306265912375116</v>
      </c>
      <c r="V141" s="79">
        <v>60.700351056357569</v>
      </c>
      <c r="W141" s="79">
        <v>60.511291687705011</v>
      </c>
      <c r="X141" s="79">
        <v>8.2375712380865238</v>
      </c>
      <c r="Y141" s="79">
        <v>9.7285033359428574</v>
      </c>
      <c r="Z141" s="79">
        <v>3.8192357411090252</v>
      </c>
      <c r="AA141" s="79">
        <v>4.443591848907535</v>
      </c>
      <c r="AB141" s="79">
        <v>29.67870518374594</v>
      </c>
      <c r="AC141" s="79">
        <v>2.38577175587</v>
      </c>
      <c r="AD141" s="79">
        <v>815.18914337508545</v>
      </c>
      <c r="AE141" s="80"/>
      <c r="AF141" s="81">
        <v>32647.878000000001</v>
      </c>
      <c r="AG141" s="81">
        <v>360670.01599999995</v>
      </c>
      <c r="AH141" s="81">
        <v>69354.714624995584</v>
      </c>
      <c r="AI141" s="81">
        <v>42240</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449</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161.61941226488489</v>
      </c>
      <c r="F152" s="108">
        <v>135.92478741543187</v>
      </c>
      <c r="G152" s="108">
        <v>456.31105566761914</v>
      </c>
      <c r="H152" s="108">
        <v>92.204362614738216</v>
      </c>
      <c r="I152" s="108">
        <v>42.232044023226067</v>
      </c>
      <c r="J152" s="108">
        <v>56.753429566800179</v>
      </c>
      <c r="K152" s="108">
        <v>114.76484087952879</v>
      </c>
      <c r="L152" s="108">
        <v>3.7328344590870342</v>
      </c>
      <c r="M152" s="108">
        <v>345.29692043322643</v>
      </c>
      <c r="N152" s="108">
        <v>49.01010874314052</v>
      </c>
      <c r="O152" s="108">
        <v>1.976143529660086</v>
      </c>
      <c r="P152" s="108">
        <v>2.3302581477166675</v>
      </c>
      <c r="Q152" s="108">
        <v>5.752049705134187</v>
      </c>
      <c r="R152" s="108">
        <v>10.692201090343715</v>
      </c>
      <c r="S152" s="108">
        <v>13.970980409591469</v>
      </c>
      <c r="T152" s="108">
        <v>19.335776557416278</v>
      </c>
      <c r="U152" s="108">
        <v>14.306265912375116</v>
      </c>
      <c r="V152" s="108">
        <v>60.700351056357569</v>
      </c>
      <c r="W152" s="108">
        <v>60.511291687705011</v>
      </c>
      <c r="X152" s="108">
        <v>8.2375712380865238</v>
      </c>
      <c r="Y152" s="108">
        <v>9.7285033359428574</v>
      </c>
      <c r="Z152" s="108">
        <v>3.8192357411090252</v>
      </c>
      <c r="AA152" s="108">
        <v>4.443591848907535</v>
      </c>
      <c r="AB152" s="108">
        <v>29.67870518374594</v>
      </c>
      <c r="AC152" s="108">
        <v>2.38577175587</v>
      </c>
      <c r="AD152" s="108">
        <v>815.18914337508545</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161.61941226488489</v>
      </c>
      <c r="F154" s="108">
        <v>135.92478741543187</v>
      </c>
      <c r="G154" s="108">
        <v>456.31105566761914</v>
      </c>
      <c r="H154" s="108">
        <v>92.204362614738216</v>
      </c>
      <c r="I154" s="108">
        <v>42.232044023226067</v>
      </c>
      <c r="J154" s="108">
        <v>56.753429566800179</v>
      </c>
      <c r="K154" s="108">
        <v>114.76484087952879</v>
      </c>
      <c r="L154" s="108">
        <v>3.7328344590870342</v>
      </c>
      <c r="M154" s="108">
        <v>345.29692043322643</v>
      </c>
      <c r="N154" s="108">
        <v>49.01010874314052</v>
      </c>
      <c r="O154" s="108">
        <v>1.976143529660086</v>
      </c>
      <c r="P154" s="108">
        <v>2.3302581477166675</v>
      </c>
      <c r="Q154" s="108">
        <v>5.752049705134187</v>
      </c>
      <c r="R154" s="108">
        <v>10.692201090343715</v>
      </c>
      <c r="S154" s="108">
        <v>13.970980409591469</v>
      </c>
      <c r="T154" s="108">
        <v>19.335776557416278</v>
      </c>
      <c r="U154" s="108">
        <v>14.306265912375116</v>
      </c>
      <c r="V154" s="108">
        <v>60.700351056357569</v>
      </c>
      <c r="W154" s="108">
        <v>60.511291687705011</v>
      </c>
      <c r="X154" s="108">
        <v>8.2375712380865238</v>
      </c>
      <c r="Y154" s="108">
        <v>9.7285033359428574</v>
      </c>
      <c r="Z154" s="108">
        <v>3.8192357411090252</v>
      </c>
      <c r="AA154" s="108">
        <v>4.443591848907535</v>
      </c>
      <c r="AB154" s="108">
        <v>29.67870518374594</v>
      </c>
      <c r="AC154" s="108">
        <v>2.38577175587</v>
      </c>
      <c r="AD154" s="108">
        <v>815.18914337508545</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0.47488150000000007</v>
      </c>
      <c r="F158" s="117">
        <v>4.6105E-3</v>
      </c>
      <c r="G158" s="117">
        <v>4.6105E-2</v>
      </c>
      <c r="H158" s="117" t="s">
        <v>395</v>
      </c>
      <c r="I158" s="117">
        <v>9.221E-3</v>
      </c>
      <c r="J158" s="117">
        <v>9.221E-3</v>
      </c>
      <c r="K158" s="117" t="s">
        <v>395</v>
      </c>
      <c r="L158" s="117">
        <v>4.4260799999999995E-5</v>
      </c>
      <c r="M158" s="117">
        <v>9.221E-2</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46105</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0.28504000000000002</v>
      </c>
      <c r="F163" s="127">
        <v>0.71260000000000001</v>
      </c>
      <c r="G163" s="127">
        <v>5.4972E-2</v>
      </c>
      <c r="H163" s="127">
        <v>6.1080000000000002E-2</v>
      </c>
      <c r="I163" s="127">
        <v>0.22112999999999999</v>
      </c>
      <c r="J163" s="127">
        <v>0.27027000000000001</v>
      </c>
      <c r="K163" s="127">
        <v>0.41769000000000001</v>
      </c>
      <c r="L163" s="127">
        <v>1.9901700000000001E-2</v>
      </c>
      <c r="M163" s="127">
        <v>7.9404000000000003</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2036</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170"/>
  <sheetViews>
    <sheetView workbookViewId="0">
      <selection activeCell="B7" sqref="B7"/>
    </sheetView>
  </sheetViews>
  <sheetFormatPr defaultRowHeight="15" x14ac:dyDescent="0.25"/>
  <cols>
    <col min="1" max="1" width="21.140625" customWidth="1"/>
    <col min="2" max="2" width="13.140625" customWidth="1"/>
    <col min="3" max="3" width="40.42578125" customWidth="1"/>
    <col min="32" max="32" width="11" bestFit="1" customWidth="1"/>
    <col min="33" max="33" width="11.42578125" bestFit="1" customWidth="1"/>
    <col min="34" max="34" width="13.85546875" bestFit="1" customWidth="1"/>
    <col min="35" max="35" width="10.42578125" bestFit="1" customWidth="1"/>
    <col min="36" max="36" width="10.85546875" bestFit="1" customWidth="1"/>
    <col min="37" max="37" width="22" bestFit="1" customWidth="1"/>
    <col min="38" max="38" width="14.140625"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2012</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2012</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72.088698258999997</v>
      </c>
      <c r="F14" s="41">
        <v>0.47459671539999998</v>
      </c>
      <c r="G14" s="41">
        <v>379.21091728949995</v>
      </c>
      <c r="H14" s="41" t="s">
        <v>264</v>
      </c>
      <c r="I14" s="41">
        <v>1.0581930897999998</v>
      </c>
      <c r="J14" s="41">
        <v>2.4093514360000006</v>
      </c>
      <c r="K14" s="41">
        <v>3.5396918827000001</v>
      </c>
      <c r="L14" s="41">
        <v>1.7369414403200001E-2</v>
      </c>
      <c r="M14" s="41">
        <v>3.5595235459999999</v>
      </c>
      <c r="N14" s="41">
        <v>4.2088303742899997</v>
      </c>
      <c r="O14" s="41">
        <v>0.5096676107</v>
      </c>
      <c r="P14" s="41">
        <v>0.81245765519399993</v>
      </c>
      <c r="Q14" s="41">
        <v>4.0119617204699995</v>
      </c>
      <c r="R14" s="41">
        <v>2.5514483106199997</v>
      </c>
      <c r="S14" s="41">
        <v>0.31719324445199998</v>
      </c>
      <c r="T14" s="41">
        <v>4.4759812672199999</v>
      </c>
      <c r="U14" s="41">
        <v>12.540652066690003</v>
      </c>
      <c r="V14" s="41">
        <v>3.0739573073500002</v>
      </c>
      <c r="W14" s="41">
        <v>2.8175901524999998</v>
      </c>
      <c r="X14" s="41">
        <v>4.5830124240000007E-4</v>
      </c>
      <c r="Y14" s="41">
        <v>1.0354888208999999E-2</v>
      </c>
      <c r="Z14" s="41">
        <v>8.1262067249999997E-3</v>
      </c>
      <c r="AA14" s="41">
        <v>6.583661350800001E-4</v>
      </c>
      <c r="AB14" s="41">
        <v>1.9597762311480003E-2</v>
      </c>
      <c r="AC14" s="41">
        <v>1.8652044616000001</v>
      </c>
      <c r="AD14" s="41">
        <v>1.1740030183999999E-3</v>
      </c>
      <c r="AE14" s="42"/>
      <c r="AF14" s="43">
        <v>7091.6090000000004</v>
      </c>
      <c r="AG14" s="43">
        <v>278334.24800000002</v>
      </c>
      <c r="AH14" s="43">
        <v>26262</v>
      </c>
      <c r="AI14" s="43">
        <v>73</v>
      </c>
      <c r="AJ14" s="43" t="s">
        <v>264</v>
      </c>
      <c r="AK14" s="43" t="s">
        <v>264</v>
      </c>
      <c r="AL14" s="44" t="s">
        <v>61</v>
      </c>
      <c r="AM14" s="4"/>
    </row>
    <row r="15" spans="1:39" ht="30" customHeight="1" thickBot="1" x14ac:dyDescent="0.3">
      <c r="A15" s="39" t="s">
        <v>65</v>
      </c>
      <c r="B15" s="39" t="s">
        <v>66</v>
      </c>
      <c r="C15" s="39" t="s">
        <v>67</v>
      </c>
      <c r="D15" s="40"/>
      <c r="E15" s="41">
        <v>0.11277180340876802</v>
      </c>
      <c r="F15" s="41">
        <v>4.6182738538828811E-3</v>
      </c>
      <c r="G15" s="41">
        <v>5.029980437756161E-4</v>
      </c>
      <c r="H15" s="41" t="s">
        <v>264</v>
      </c>
      <c r="I15" s="41">
        <v>1.5931254767270401E-3</v>
      </c>
      <c r="J15" s="41">
        <v>1.5931254767270401E-3</v>
      </c>
      <c r="K15" s="41">
        <v>1.5931254767270401E-3</v>
      </c>
      <c r="L15" s="41">
        <v>2.9313508771777535E-4</v>
      </c>
      <c r="M15" s="41">
        <v>2.1659346368985605E-2</v>
      </c>
      <c r="N15" s="41">
        <v>3.2041512397094408E-3</v>
      </c>
      <c r="O15" s="41">
        <v>1.2745003813816322E-3</v>
      </c>
      <c r="P15" s="41">
        <v>1.5394246179609603E-4</v>
      </c>
      <c r="Q15" s="41">
        <v>6.1397981855884816E-4</v>
      </c>
      <c r="R15" s="41">
        <v>4.9046784339686414E-3</v>
      </c>
      <c r="S15" s="41">
        <v>3.973863548689921E-3</v>
      </c>
      <c r="T15" s="41">
        <v>6.4441030519296017E-3</v>
      </c>
      <c r="U15" s="41">
        <v>7.518120227251201E-4</v>
      </c>
      <c r="V15" s="41">
        <v>4.5645729951168008E-2</v>
      </c>
      <c r="W15" s="41" t="s">
        <v>395</v>
      </c>
      <c r="X15" s="41">
        <v>1.1975291504835843E-6</v>
      </c>
      <c r="Y15" s="41">
        <v>2.0406326331110402E-6</v>
      </c>
      <c r="Z15" s="41">
        <v>1.1295080627132163E-6</v>
      </c>
      <c r="AA15" s="41">
        <v>1.1295080627132163E-6</v>
      </c>
      <c r="AB15" s="41">
        <v>5.4971779090210571E-6</v>
      </c>
      <c r="AC15" s="41" t="s">
        <v>395</v>
      </c>
      <c r="AD15" s="41" t="s">
        <v>264</v>
      </c>
      <c r="AE15" s="42"/>
      <c r="AF15" s="43" t="s">
        <v>264</v>
      </c>
      <c r="AG15" s="43" t="s">
        <v>264</v>
      </c>
      <c r="AH15" s="43">
        <v>1790.0286255360004</v>
      </c>
      <c r="AI15" s="43" t="s">
        <v>264</v>
      </c>
      <c r="AJ15" s="43" t="s">
        <v>264</v>
      </c>
      <c r="AK15" s="43" t="s">
        <v>264</v>
      </c>
      <c r="AL15" s="44" t="s">
        <v>61</v>
      </c>
      <c r="AM15" s="4"/>
    </row>
    <row r="16" spans="1:39" ht="30" customHeight="1" thickBot="1" x14ac:dyDescent="0.3">
      <c r="A16" s="39" t="s">
        <v>65</v>
      </c>
      <c r="B16" s="39" t="s">
        <v>68</v>
      </c>
      <c r="C16" s="39" t="s">
        <v>69</v>
      </c>
      <c r="D16" s="40"/>
      <c r="E16" s="41">
        <v>0.373261707</v>
      </c>
      <c r="F16" s="41">
        <v>1.4219493600000001E-2</v>
      </c>
      <c r="G16" s="41">
        <v>1.617467397</v>
      </c>
      <c r="H16" s="41" t="s">
        <v>264</v>
      </c>
      <c r="I16" s="41">
        <v>0.97759018499999994</v>
      </c>
      <c r="J16" s="41">
        <v>1.404174993</v>
      </c>
      <c r="K16" s="41">
        <v>1.457498094</v>
      </c>
      <c r="L16" s="41" t="s">
        <v>395</v>
      </c>
      <c r="M16" s="41">
        <v>0.106646202</v>
      </c>
      <c r="N16" s="41">
        <v>0.49768227599999998</v>
      </c>
      <c r="O16" s="41">
        <v>2.8438987200000002E-2</v>
      </c>
      <c r="P16" s="41">
        <v>0.53323100999999995</v>
      </c>
      <c r="Q16" s="41">
        <v>0.19551803700000001</v>
      </c>
      <c r="R16" s="41">
        <v>0.10131389190000001</v>
      </c>
      <c r="S16" s="41">
        <v>0.444359175</v>
      </c>
      <c r="T16" s="41">
        <v>9.2426708400000002E-2</v>
      </c>
      <c r="U16" s="41">
        <v>5.1545664299999995E-2</v>
      </c>
      <c r="V16" s="41">
        <v>0.81762088200000005</v>
      </c>
      <c r="W16" s="41">
        <v>0.46213354200000001</v>
      </c>
      <c r="X16" s="41">
        <v>5.1545664299999993E-3</v>
      </c>
      <c r="Y16" s="41">
        <v>5.3323101000000001E-5</v>
      </c>
      <c r="Z16" s="41">
        <v>1.7774367000000004E-5</v>
      </c>
      <c r="AA16" s="41">
        <v>1.7774367000000004E-5</v>
      </c>
      <c r="AB16" s="41">
        <v>5.2434382649999989E-3</v>
      </c>
      <c r="AC16" s="41" t="s">
        <v>264</v>
      </c>
      <c r="AD16" s="41" t="s">
        <v>264</v>
      </c>
      <c r="AE16" s="42"/>
      <c r="AF16" s="43" t="s">
        <v>264</v>
      </c>
      <c r="AG16" s="43">
        <v>17774.366999999998</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0.25002400515000001</v>
      </c>
      <c r="F17" s="41" t="s">
        <v>395</v>
      </c>
      <c r="G17" s="41">
        <v>0.1778330658</v>
      </c>
      <c r="H17" s="41" t="s">
        <v>264</v>
      </c>
      <c r="I17" s="41" t="s">
        <v>395</v>
      </c>
      <c r="J17" s="41" t="s">
        <v>395</v>
      </c>
      <c r="K17" s="41" t="s">
        <v>395</v>
      </c>
      <c r="L17" s="41" t="s">
        <v>395</v>
      </c>
      <c r="M17" s="41">
        <v>6.0875846015999997</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856.25985000000003</v>
      </c>
      <c r="AL17" s="44" t="s">
        <v>72</v>
      </c>
      <c r="AM17" s="4"/>
    </row>
    <row r="18" spans="1:39" ht="30" customHeight="1" thickBot="1" x14ac:dyDescent="0.3">
      <c r="A18" s="39" t="s">
        <v>65</v>
      </c>
      <c r="B18" s="39" t="s">
        <v>73</v>
      </c>
      <c r="C18" s="39" t="s">
        <v>74</v>
      </c>
      <c r="D18" s="40"/>
      <c r="E18" s="41">
        <v>0.24107866042899997</v>
      </c>
      <c r="F18" s="41" t="s">
        <v>395</v>
      </c>
      <c r="G18" s="41">
        <v>0.43392693640500002</v>
      </c>
      <c r="H18" s="41" t="s">
        <v>264</v>
      </c>
      <c r="I18" s="41" t="s">
        <v>395</v>
      </c>
      <c r="J18" s="41" t="s">
        <v>395</v>
      </c>
      <c r="K18" s="41" t="s">
        <v>395</v>
      </c>
      <c r="L18" s="41" t="s">
        <v>395</v>
      </c>
      <c r="M18" s="41">
        <v>1.1895246999999999E-2</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67.359932999999998</v>
      </c>
      <c r="AL18" s="44" t="s">
        <v>72</v>
      </c>
      <c r="AM18" s="4"/>
    </row>
    <row r="19" spans="1:39" ht="30" customHeight="1" thickBot="1" x14ac:dyDescent="0.3">
      <c r="A19" s="39" t="s">
        <v>65</v>
      </c>
      <c r="B19" s="39" t="s">
        <v>75</v>
      </c>
      <c r="C19" s="39" t="s">
        <v>76</v>
      </c>
      <c r="D19" s="40"/>
      <c r="E19" s="41">
        <v>2.4636045360000001</v>
      </c>
      <c r="F19" s="41">
        <v>0.34067084459999997</v>
      </c>
      <c r="G19" s="41">
        <v>1.013375036</v>
      </c>
      <c r="H19" s="41">
        <v>7.4739999999999997E-3</v>
      </c>
      <c r="I19" s="41">
        <v>0.20745959</v>
      </c>
      <c r="J19" s="41">
        <v>0.21635654300000001</v>
      </c>
      <c r="K19" s="41">
        <v>0.22421906200000002</v>
      </c>
      <c r="L19" s="41">
        <v>5.7094414064000003E-2</v>
      </c>
      <c r="M19" s="41">
        <v>1.354133917</v>
      </c>
      <c r="N19" s="41">
        <v>0.12925112749999998</v>
      </c>
      <c r="O19" s="41">
        <v>4.3110802599999999E-3</v>
      </c>
      <c r="P19" s="41">
        <v>1.0266722099999999E-2</v>
      </c>
      <c r="Q19" s="41">
        <v>4.28546945E-3</v>
      </c>
      <c r="R19" s="41">
        <v>1.7902603399999998E-2</v>
      </c>
      <c r="S19" s="41">
        <v>1.8183080980000002E-2</v>
      </c>
      <c r="T19" s="41">
        <v>1.2468529619999998E-2</v>
      </c>
      <c r="U19" s="41">
        <v>2.4380586499999999E-3</v>
      </c>
      <c r="V19" s="41">
        <v>0.40141902400000001</v>
      </c>
      <c r="W19" s="41">
        <v>0.21486988800000001</v>
      </c>
      <c r="X19" s="41">
        <v>5.4398928000000006E-2</v>
      </c>
      <c r="Y19" s="41">
        <v>0.12762737630000001</v>
      </c>
      <c r="Z19" s="41">
        <v>3.42465884E-2</v>
      </c>
      <c r="AA19" s="41">
        <v>2.8402731000000004E-2</v>
      </c>
      <c r="AB19" s="41">
        <v>0.24467562369999998</v>
      </c>
      <c r="AC19" s="41">
        <v>1.58115454E-3</v>
      </c>
      <c r="AD19" s="41">
        <v>0.15661901</v>
      </c>
      <c r="AE19" s="42"/>
      <c r="AF19" s="43">
        <v>3809.7150000000001</v>
      </c>
      <c r="AG19" s="43">
        <v>921.21699999999998</v>
      </c>
      <c r="AH19" s="43">
        <v>4479.3</v>
      </c>
      <c r="AI19" s="43">
        <v>202</v>
      </c>
      <c r="AJ19" s="43" t="s">
        <v>264</v>
      </c>
      <c r="AK19" s="43" t="s">
        <v>264</v>
      </c>
      <c r="AL19" s="44" t="s">
        <v>61</v>
      </c>
      <c r="AM19" s="4"/>
    </row>
    <row r="20" spans="1:39" ht="30" customHeight="1" thickBot="1" x14ac:dyDescent="0.3">
      <c r="A20" s="39" t="s">
        <v>65</v>
      </c>
      <c r="B20" s="39" t="s">
        <v>77</v>
      </c>
      <c r="C20" s="39" t="s">
        <v>78</v>
      </c>
      <c r="D20" s="40"/>
      <c r="E20" s="41">
        <v>0.31666175600000002</v>
      </c>
      <c r="F20" s="41">
        <v>8.1141400400000008E-2</v>
      </c>
      <c r="G20" s="41">
        <v>0.112906904</v>
      </c>
      <c r="H20" s="41">
        <v>1.7390000000000001E-3</v>
      </c>
      <c r="I20" s="41">
        <v>2.5238468E-2</v>
      </c>
      <c r="J20" s="41">
        <v>2.6369989999999999E-2</v>
      </c>
      <c r="K20" s="41">
        <v>2.7469396E-2</v>
      </c>
      <c r="L20" s="41">
        <v>5.4968266560000006E-3</v>
      </c>
      <c r="M20" s="41">
        <v>0.21015700200000001</v>
      </c>
      <c r="N20" s="41">
        <v>1.6061321319999999E-2</v>
      </c>
      <c r="O20" s="41">
        <v>8.1261178399999999E-4</v>
      </c>
      <c r="P20" s="41">
        <v>2.1225734800000002E-3</v>
      </c>
      <c r="Q20" s="41">
        <v>6.7830782000000004E-4</v>
      </c>
      <c r="R20" s="41">
        <v>2.6460271999999996E-3</v>
      </c>
      <c r="S20" s="41">
        <v>2.2692587600000001E-3</v>
      </c>
      <c r="T20" s="41">
        <v>1.5555769519999998E-3</v>
      </c>
      <c r="U20" s="41">
        <v>3.7786214E-4</v>
      </c>
      <c r="V20" s="41">
        <v>5.5006760000000002E-2</v>
      </c>
      <c r="W20" s="41">
        <v>2.85470616E-2</v>
      </c>
      <c r="X20" s="41">
        <v>7.5521835999999998E-3</v>
      </c>
      <c r="Y20" s="41">
        <v>1.7443146199999999E-2</v>
      </c>
      <c r="Z20" s="41">
        <v>5.7094844E-3</v>
      </c>
      <c r="AA20" s="41">
        <v>4.9954279999999997E-3</v>
      </c>
      <c r="AB20" s="41">
        <v>3.5700242200000003E-2</v>
      </c>
      <c r="AC20" s="41">
        <v>3.0323596000000002E-4</v>
      </c>
      <c r="AD20" s="41">
        <v>1.8712679999999999E-2</v>
      </c>
      <c r="AE20" s="42"/>
      <c r="AF20" s="43">
        <v>252.19400000000002</v>
      </c>
      <c r="AG20" s="43">
        <v>110.05800000000001</v>
      </c>
      <c r="AH20" s="43">
        <v>2215.8000000000002</v>
      </c>
      <c r="AI20" s="43">
        <v>47</v>
      </c>
      <c r="AJ20" s="43" t="s">
        <v>264</v>
      </c>
      <c r="AK20" s="43" t="s">
        <v>264</v>
      </c>
      <c r="AL20" s="44" t="s">
        <v>61</v>
      </c>
      <c r="AM20" s="4"/>
    </row>
    <row r="21" spans="1:39" ht="30" customHeight="1" thickBot="1" x14ac:dyDescent="0.3">
      <c r="A21" s="39" t="s">
        <v>65</v>
      </c>
      <c r="B21" s="39" t="s">
        <v>79</v>
      </c>
      <c r="C21" s="39" t="s">
        <v>80</v>
      </c>
      <c r="D21" s="40"/>
      <c r="E21" s="41">
        <v>4.7987422660000005</v>
      </c>
      <c r="F21" s="41">
        <v>1.0984586732000001</v>
      </c>
      <c r="G21" s="41">
        <v>4.5503769260000002</v>
      </c>
      <c r="H21" s="41">
        <v>3.7259E-2</v>
      </c>
      <c r="I21" s="41">
        <v>0.78132363199999999</v>
      </c>
      <c r="J21" s="41">
        <v>0.82676490799999991</v>
      </c>
      <c r="K21" s="41">
        <v>0.86680745600000009</v>
      </c>
      <c r="L21" s="41">
        <v>0.141646219968</v>
      </c>
      <c r="M21" s="41">
        <v>5.6518079920000002</v>
      </c>
      <c r="N21" s="41">
        <v>0.65938142903999997</v>
      </c>
      <c r="O21" s="41">
        <v>2.1620906828000004E-2</v>
      </c>
      <c r="P21" s="41">
        <v>4.3780972160000001E-2</v>
      </c>
      <c r="Q21" s="41">
        <v>2.0200585140000001E-2</v>
      </c>
      <c r="R21" s="41">
        <v>8.8154867600000006E-2</v>
      </c>
      <c r="S21" s="41">
        <v>8.9912155560000012E-2</v>
      </c>
      <c r="T21" s="41">
        <v>6.346335110399999E-2</v>
      </c>
      <c r="U21" s="41">
        <v>1.0230801380000001E-2</v>
      </c>
      <c r="V21" s="41">
        <v>1.6447517620000001</v>
      </c>
      <c r="W21" s="41">
        <v>1.0712192251999999</v>
      </c>
      <c r="X21" s="41">
        <v>0.2432681142</v>
      </c>
      <c r="Y21" s="41">
        <v>0.41466450959999995</v>
      </c>
      <c r="Z21" s="41">
        <v>0.13793121140000003</v>
      </c>
      <c r="AA21" s="41">
        <v>0.11098335100000001</v>
      </c>
      <c r="AB21" s="41">
        <v>0.90684718619999993</v>
      </c>
      <c r="AC21" s="41">
        <v>7.9572856800000005E-3</v>
      </c>
      <c r="AD21" s="41">
        <v>0.8013323</v>
      </c>
      <c r="AE21" s="42"/>
      <c r="AF21" s="43">
        <v>6186.6379999999999</v>
      </c>
      <c r="AG21" s="43">
        <v>4713.3639999999996</v>
      </c>
      <c r="AH21" s="43">
        <v>9702</v>
      </c>
      <c r="AI21" s="43">
        <v>1007</v>
      </c>
      <c r="AJ21" s="43" t="s">
        <v>264</v>
      </c>
      <c r="AK21" s="43" t="s">
        <v>264</v>
      </c>
      <c r="AL21" s="44" t="s">
        <v>61</v>
      </c>
      <c r="AM21" s="4"/>
    </row>
    <row r="22" spans="1:39" ht="30" customHeight="1" thickBot="1" x14ac:dyDescent="0.3">
      <c r="A22" s="39" t="s">
        <v>65</v>
      </c>
      <c r="B22" s="39" t="s">
        <v>81</v>
      </c>
      <c r="C22" s="39" t="s">
        <v>82</v>
      </c>
      <c r="D22" s="40"/>
      <c r="E22" s="41">
        <v>2.8798789553005664</v>
      </c>
      <c r="F22" s="41">
        <v>3.1305141000000002E-2</v>
      </c>
      <c r="G22" s="41">
        <v>0.85291311008392889</v>
      </c>
      <c r="H22" s="41" t="s">
        <v>264</v>
      </c>
      <c r="I22" s="41" t="s">
        <v>395</v>
      </c>
      <c r="J22" s="41" t="s">
        <v>395</v>
      </c>
      <c r="K22" s="41" t="s">
        <v>395</v>
      </c>
      <c r="L22" s="41" t="s">
        <v>395</v>
      </c>
      <c r="M22" s="41">
        <v>3.3024166316557149</v>
      </c>
      <c r="N22" s="41">
        <v>0.17043910099999998</v>
      </c>
      <c r="O22" s="41">
        <v>1.3913396000000001E-2</v>
      </c>
      <c r="P22" s="41">
        <v>8.5219550499999991E-2</v>
      </c>
      <c r="Q22" s="41">
        <v>4.6088124250000001E-2</v>
      </c>
      <c r="R22" s="41">
        <v>7.130615450000001E-2</v>
      </c>
      <c r="S22" s="41">
        <v>0.11252459014999999</v>
      </c>
      <c r="T22" s="41">
        <v>8.5219550499999991E-2</v>
      </c>
      <c r="U22" s="41">
        <v>4.4001114849999995E-2</v>
      </c>
      <c r="V22" s="41">
        <v>0.73740998800000002</v>
      </c>
      <c r="W22" s="41">
        <v>7.1306154499999989E-3</v>
      </c>
      <c r="X22" s="41">
        <v>1.1304634249999999E-4</v>
      </c>
      <c r="Y22" s="41">
        <v>4.8696885999999993E-4</v>
      </c>
      <c r="Z22" s="41">
        <v>1.339164365E-4</v>
      </c>
      <c r="AA22" s="41">
        <v>7.4784503500000002E-5</v>
      </c>
      <c r="AB22" s="41">
        <v>8.0871614249999988E-4</v>
      </c>
      <c r="AC22" s="41">
        <v>8.0002026999999986E-3</v>
      </c>
      <c r="AD22" s="41">
        <v>0.17913497349999999</v>
      </c>
      <c r="AE22" s="42"/>
      <c r="AF22" s="43" t="s">
        <v>264</v>
      </c>
      <c r="AG22" s="43" t="s">
        <v>264</v>
      </c>
      <c r="AH22" s="43" t="s">
        <v>264</v>
      </c>
      <c r="AI22" s="43" t="s">
        <v>264</v>
      </c>
      <c r="AJ22" s="43" t="s">
        <v>264</v>
      </c>
      <c r="AK22" s="43">
        <v>3504.0401395300778</v>
      </c>
      <c r="AL22" s="44" t="s">
        <v>72</v>
      </c>
      <c r="AM22" s="4"/>
    </row>
    <row r="23" spans="1:39" ht="30" customHeight="1" thickBot="1" x14ac:dyDescent="0.3">
      <c r="A23" s="39" t="s">
        <v>83</v>
      </c>
      <c r="B23" s="39" t="s">
        <v>84</v>
      </c>
      <c r="C23" s="39" t="s">
        <v>85</v>
      </c>
      <c r="D23" s="45"/>
      <c r="E23" s="41">
        <v>4.3559949999999992</v>
      </c>
      <c r="F23" s="41">
        <v>0.71296300000000001</v>
      </c>
      <c r="G23" s="41">
        <v>3.6143999999999996E-2</v>
      </c>
      <c r="H23" s="41">
        <v>1E-3</v>
      </c>
      <c r="I23" s="41">
        <v>0.20237000000000002</v>
      </c>
      <c r="J23" s="41">
        <v>0.20237000000000002</v>
      </c>
      <c r="K23" s="41">
        <v>0.20237000000000002</v>
      </c>
      <c r="L23" s="41">
        <v>0.12179</v>
      </c>
      <c r="M23" s="41">
        <v>11.883594</v>
      </c>
      <c r="N23" s="41" t="s">
        <v>395</v>
      </c>
      <c r="O23" s="41">
        <v>1.0699999999999999E-6</v>
      </c>
      <c r="P23" s="41" t="s">
        <v>264</v>
      </c>
      <c r="Q23" s="41" t="s">
        <v>264</v>
      </c>
      <c r="R23" s="41">
        <v>5.3500000000000004E-6</v>
      </c>
      <c r="S23" s="41">
        <v>1.819E-4</v>
      </c>
      <c r="T23" s="41">
        <v>7.4900000000000011E-6</v>
      </c>
      <c r="U23" s="41">
        <v>1.0699999999999999E-6</v>
      </c>
      <c r="V23" s="41">
        <v>1.07E-4</v>
      </c>
      <c r="W23" s="41" t="s">
        <v>264</v>
      </c>
      <c r="X23" s="41">
        <v>3.3500000000000001E-6</v>
      </c>
      <c r="Y23" s="41">
        <v>5.2100000000000001E-6</v>
      </c>
      <c r="Z23" s="41" t="s">
        <v>264</v>
      </c>
      <c r="AA23" s="41" t="s">
        <v>264</v>
      </c>
      <c r="AB23" s="41">
        <v>8.5599999999999994E-6</v>
      </c>
      <c r="AC23" s="41" t="s">
        <v>264</v>
      </c>
      <c r="AD23" s="41" t="s">
        <v>264</v>
      </c>
      <c r="AE23" s="42"/>
      <c r="AF23" s="43" t="s">
        <v>264</v>
      </c>
      <c r="AG23" s="43" t="s">
        <v>264</v>
      </c>
      <c r="AH23" s="43" t="s">
        <v>264</v>
      </c>
      <c r="AI23" s="43" t="s">
        <v>264</v>
      </c>
      <c r="AJ23" s="43" t="s">
        <v>264</v>
      </c>
      <c r="AK23" s="43">
        <v>127</v>
      </c>
      <c r="AL23" s="44" t="s">
        <v>72</v>
      </c>
      <c r="AM23" s="4"/>
    </row>
    <row r="24" spans="1:39" ht="30" customHeight="1" thickBot="1" x14ac:dyDescent="0.3">
      <c r="A24" s="46" t="s">
        <v>65</v>
      </c>
      <c r="B24" s="39" t="s">
        <v>86</v>
      </c>
      <c r="C24" s="39" t="s">
        <v>87</v>
      </c>
      <c r="D24" s="40"/>
      <c r="E24" s="41">
        <v>4.4233938010000005</v>
      </c>
      <c r="F24" s="41">
        <v>7.3062981400000004E-2</v>
      </c>
      <c r="G24" s="41">
        <v>14.068404067000998</v>
      </c>
      <c r="H24" s="41" t="s">
        <v>264</v>
      </c>
      <c r="I24" s="41">
        <v>0.39162019608999998</v>
      </c>
      <c r="J24" s="41">
        <v>0.51619622388999997</v>
      </c>
      <c r="K24" s="41">
        <v>0.66268096729000003</v>
      </c>
      <c r="L24" s="41">
        <v>1.6559122824249997E-2</v>
      </c>
      <c r="M24" s="41">
        <v>0.84026450640000006</v>
      </c>
      <c r="N24" s="41">
        <v>0.18974484640150002</v>
      </c>
      <c r="O24" s="41">
        <v>2.9740424530249998E-2</v>
      </c>
      <c r="P24" s="41">
        <v>3.1843076951999998E-2</v>
      </c>
      <c r="Q24" s="41">
        <v>0.15705575878000003</v>
      </c>
      <c r="R24" s="41">
        <v>0.10446414017196</v>
      </c>
      <c r="S24" s="41">
        <v>0.10063617589719601</v>
      </c>
      <c r="T24" s="41">
        <v>2.0695735630417103</v>
      </c>
      <c r="U24" s="41">
        <v>0.37003513377519998</v>
      </c>
      <c r="V24" s="41">
        <v>1.0474415706814999</v>
      </c>
      <c r="W24" s="41">
        <v>0.18362222550000001</v>
      </c>
      <c r="X24" s="41">
        <v>1.7264144427600002E-3</v>
      </c>
      <c r="Y24" s="41">
        <v>4.0758129764000001E-4</v>
      </c>
      <c r="Z24" s="41">
        <v>3.0133242963999998E-4</v>
      </c>
      <c r="AA24" s="41">
        <v>1.5955572248000001E-4</v>
      </c>
      <c r="AB24" s="41">
        <v>2.5948838925200003E-3</v>
      </c>
      <c r="AC24" s="41">
        <v>6.1449708200000008E-2</v>
      </c>
      <c r="AD24" s="41">
        <v>5.3710057518000006E-3</v>
      </c>
      <c r="AE24" s="42"/>
      <c r="AF24" s="43">
        <v>11145.522000000001</v>
      </c>
      <c r="AG24" s="43">
        <v>8032.0460000000003</v>
      </c>
      <c r="AH24" s="43">
        <v>11818.120999999999</v>
      </c>
      <c r="AI24" s="43">
        <v>1527</v>
      </c>
      <c r="AJ24" s="43" t="s">
        <v>264</v>
      </c>
      <c r="AK24" s="43" t="s">
        <v>264</v>
      </c>
      <c r="AL24" s="44" t="s">
        <v>61</v>
      </c>
      <c r="AM24" s="4"/>
    </row>
    <row r="25" spans="1:39" ht="30" customHeight="1" thickBot="1" x14ac:dyDescent="0.3">
      <c r="A25" s="39" t="s">
        <v>88</v>
      </c>
      <c r="B25" s="39" t="s">
        <v>89</v>
      </c>
      <c r="C25" s="39" t="s">
        <v>90</v>
      </c>
      <c r="D25" s="40"/>
      <c r="E25" s="41">
        <v>0.38568624618684572</v>
      </c>
      <c r="F25" s="41">
        <v>2.3234111216075042E-2</v>
      </c>
      <c r="G25" s="41">
        <v>3.7174577945720072E-2</v>
      </c>
      <c r="H25" s="41" t="s">
        <v>395</v>
      </c>
      <c r="I25" s="41">
        <v>3.252775570250506E-3</v>
      </c>
      <c r="J25" s="41">
        <v>3.252775570250506E-3</v>
      </c>
      <c r="K25" s="41" t="s">
        <v>395</v>
      </c>
      <c r="L25" s="41">
        <v>1.5613322737202429E-5</v>
      </c>
      <c r="M25" s="41">
        <v>0.54832502469937106</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46468.222432150083</v>
      </c>
      <c r="AL25" s="44" t="s">
        <v>91</v>
      </c>
      <c r="AM25" s="4"/>
    </row>
    <row r="26" spans="1:39" ht="30" customHeight="1" thickBot="1" x14ac:dyDescent="0.3">
      <c r="A26" s="39" t="s">
        <v>88</v>
      </c>
      <c r="B26" s="39" t="s">
        <v>92</v>
      </c>
      <c r="C26" s="39" t="s">
        <v>93</v>
      </c>
      <c r="D26" s="40"/>
      <c r="E26" s="41">
        <v>6.870538131543072E-4</v>
      </c>
      <c r="F26" s="41">
        <v>4.1388783924958263E-5</v>
      </c>
      <c r="G26" s="41">
        <v>6.6222054279933213E-5</v>
      </c>
      <c r="H26" s="41" t="s">
        <v>395</v>
      </c>
      <c r="I26" s="41">
        <v>5.7944297494941575E-6</v>
      </c>
      <c r="J26" s="41">
        <v>5.7944297494941575E-6</v>
      </c>
      <c r="K26" s="41" t="s">
        <v>395</v>
      </c>
      <c r="L26" s="41">
        <v>2.7813262797571954E-8</v>
      </c>
      <c r="M26" s="41">
        <v>9.7677530062901499E-4</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82.777567849916522</v>
      </c>
      <c r="AL26" s="44" t="s">
        <v>91</v>
      </c>
      <c r="AM26" s="4"/>
    </row>
    <row r="27" spans="1:39" ht="30" customHeight="1" thickBot="1" x14ac:dyDescent="0.3">
      <c r="A27" s="39" t="s">
        <v>94</v>
      </c>
      <c r="B27" s="39" t="s">
        <v>95</v>
      </c>
      <c r="C27" s="39" t="s">
        <v>96</v>
      </c>
      <c r="D27" s="40"/>
      <c r="E27" s="41">
        <v>11.3786</v>
      </c>
      <c r="F27" s="41">
        <v>11.0566</v>
      </c>
      <c r="G27" s="41">
        <v>0.4647</v>
      </c>
      <c r="H27" s="41">
        <v>0.32240000000000002</v>
      </c>
      <c r="I27" s="41">
        <v>0.51729999999999998</v>
      </c>
      <c r="J27" s="41">
        <v>0.62919999999999998</v>
      </c>
      <c r="K27" s="41" t="s">
        <v>264</v>
      </c>
      <c r="L27" s="41" t="s">
        <v>264</v>
      </c>
      <c r="M27" s="41">
        <v>47.652799999999999</v>
      </c>
      <c r="N27" s="41">
        <v>5.4036999999999997</v>
      </c>
      <c r="O27" s="41">
        <v>1.0699999999999999E-2</v>
      </c>
      <c r="P27" s="41" t="s">
        <v>264</v>
      </c>
      <c r="Q27" s="41" t="s">
        <v>264</v>
      </c>
      <c r="R27" s="41">
        <v>0.13519999999999999</v>
      </c>
      <c r="S27" s="41">
        <v>2.6063000000000001</v>
      </c>
      <c r="T27" s="41">
        <v>2.8899999999999999E-2</v>
      </c>
      <c r="U27" s="41">
        <v>2.8E-3</v>
      </c>
      <c r="V27" s="41">
        <v>2.8917000000000002</v>
      </c>
      <c r="W27" s="41">
        <v>0.50780000000000003</v>
      </c>
      <c r="X27" s="41">
        <v>1.2E-2</v>
      </c>
      <c r="Y27" s="41">
        <v>1.38E-2</v>
      </c>
      <c r="Z27" s="41">
        <v>1.03E-2</v>
      </c>
      <c r="AA27" s="41">
        <v>1.23E-2</v>
      </c>
      <c r="AB27" s="41">
        <v>4.8399999999999999E-2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2.2871000000000001</v>
      </c>
      <c r="F28" s="41">
        <v>0.47299999999999998</v>
      </c>
      <c r="G28" s="41">
        <v>8.2000000000000003E-2</v>
      </c>
      <c r="H28" s="41">
        <v>1.18E-2</v>
      </c>
      <c r="I28" s="41">
        <v>0.22750000000000001</v>
      </c>
      <c r="J28" s="41">
        <v>0.26250000000000001</v>
      </c>
      <c r="K28" s="41" t="s">
        <v>264</v>
      </c>
      <c r="L28" s="41" t="s">
        <v>264</v>
      </c>
      <c r="M28" s="41">
        <v>3.4893000000000001</v>
      </c>
      <c r="N28" s="41">
        <v>0.74250000000000005</v>
      </c>
      <c r="O28" s="41">
        <v>2.2000000000000001E-3</v>
      </c>
      <c r="P28" s="41" t="s">
        <v>264</v>
      </c>
      <c r="Q28" s="41" t="s">
        <v>264</v>
      </c>
      <c r="R28" s="41">
        <v>4.41E-2</v>
      </c>
      <c r="S28" s="41">
        <v>0.86050000000000004</v>
      </c>
      <c r="T28" s="41">
        <v>8.0000000000000002E-3</v>
      </c>
      <c r="U28" s="41">
        <v>8.0000000000000004E-4</v>
      </c>
      <c r="V28" s="41">
        <v>0.65759999999999996</v>
      </c>
      <c r="W28" s="41">
        <v>0.11990000000000001</v>
      </c>
      <c r="X28" s="41">
        <v>3.5999999999999999E-3</v>
      </c>
      <c r="Y28" s="41">
        <v>4.0000000000000001E-3</v>
      </c>
      <c r="Z28" s="41">
        <v>3.0999999999999999E-3</v>
      </c>
      <c r="AA28" s="41">
        <v>3.3999999999999998E-3</v>
      </c>
      <c r="AB28" s="41">
        <v>1.41E-2</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16.522400000000001</v>
      </c>
      <c r="F29" s="41">
        <v>1.048</v>
      </c>
      <c r="G29" s="41">
        <v>0.1353</v>
      </c>
      <c r="H29" s="41">
        <v>8.0000000000000002E-3</v>
      </c>
      <c r="I29" s="41">
        <v>0.5272</v>
      </c>
      <c r="J29" s="41">
        <v>0.60270000000000001</v>
      </c>
      <c r="K29" s="41" t="s">
        <v>264</v>
      </c>
      <c r="L29" s="41" t="s">
        <v>264</v>
      </c>
      <c r="M29" s="41">
        <v>4.2324999999999999</v>
      </c>
      <c r="N29" s="41">
        <v>0.27050000000000002</v>
      </c>
      <c r="O29" s="41">
        <v>6.0000000000000001E-3</v>
      </c>
      <c r="P29" s="41" t="s">
        <v>264</v>
      </c>
      <c r="Q29" s="41" t="s">
        <v>264</v>
      </c>
      <c r="R29" s="41">
        <v>0.1066</v>
      </c>
      <c r="S29" s="41">
        <v>1.9829000000000001</v>
      </c>
      <c r="T29" s="41">
        <v>1.8700000000000001E-2</v>
      </c>
      <c r="U29" s="41">
        <v>1.6000000000000001E-3</v>
      </c>
      <c r="V29" s="41">
        <v>1.6166</v>
      </c>
      <c r="W29" s="41">
        <v>0.1434</v>
      </c>
      <c r="X29" s="41">
        <v>2.0999999999999999E-3</v>
      </c>
      <c r="Y29" s="41">
        <v>1.2800000000000001E-2</v>
      </c>
      <c r="Z29" s="41">
        <v>1.44E-2</v>
      </c>
      <c r="AA29" s="41">
        <v>3.3E-3</v>
      </c>
      <c r="AB29" s="41">
        <v>3.2599999999999997E-2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4.65E-2</v>
      </c>
      <c r="F30" s="41">
        <v>0.51959999999999995</v>
      </c>
      <c r="G30" s="41">
        <v>6.4999999999999997E-3</v>
      </c>
      <c r="H30" s="41">
        <v>4.0000000000000002E-4</v>
      </c>
      <c r="I30" s="41">
        <v>8.8000000000000005E-3</v>
      </c>
      <c r="J30" s="41">
        <v>9.5999999999999992E-3</v>
      </c>
      <c r="K30" s="41" t="s">
        <v>264</v>
      </c>
      <c r="L30" s="41" t="s">
        <v>264</v>
      </c>
      <c r="M30" s="41">
        <v>1.6538999999999999</v>
      </c>
      <c r="N30" s="41">
        <v>7.0800000000000002E-2</v>
      </c>
      <c r="O30" s="41">
        <v>1E-4</v>
      </c>
      <c r="P30" s="41" t="s">
        <v>264</v>
      </c>
      <c r="Q30" s="41" t="s">
        <v>264</v>
      </c>
      <c r="R30" s="41">
        <v>1E-3</v>
      </c>
      <c r="S30" s="41">
        <v>2.06E-2</v>
      </c>
      <c r="T30" s="41">
        <v>2.0000000000000001E-4</v>
      </c>
      <c r="U30" s="41">
        <v>0</v>
      </c>
      <c r="V30" s="41">
        <v>1.9699999999999999E-2</v>
      </c>
      <c r="W30" s="41">
        <v>3.3E-3</v>
      </c>
      <c r="X30" s="41">
        <v>6.0000000000000002E-5</v>
      </c>
      <c r="Y30" s="41">
        <v>8.0000000000000007E-5</v>
      </c>
      <c r="Z30" s="41">
        <v>4.0000000000000003E-5</v>
      </c>
      <c r="AA30" s="41">
        <v>9.0000000000000006E-5</v>
      </c>
      <c r="AB30" s="41">
        <v>2.7E-4</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2.4258908495000004</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310371.90999999997</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0.21919732583350002</v>
      </c>
      <c r="J32" s="41">
        <v>0.40842333416200005</v>
      </c>
      <c r="K32" s="41">
        <v>0.53862524142599999</v>
      </c>
      <c r="L32" s="41">
        <v>2.1934157474350004E-4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20626.808215000001</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0.1226887848945</v>
      </c>
      <c r="J33" s="41">
        <v>0.22562455504750001</v>
      </c>
      <c r="K33" s="41">
        <v>0.45124911009500002</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20626.808215000001</v>
      </c>
      <c r="AL33" s="44" t="s">
        <v>109</v>
      </c>
      <c r="AM33" s="4"/>
    </row>
    <row r="34" spans="1:39" ht="30" customHeight="1" thickBot="1" x14ac:dyDescent="0.3">
      <c r="A34" s="39" t="s">
        <v>83</v>
      </c>
      <c r="B34" s="39" t="s">
        <v>112</v>
      </c>
      <c r="C34" s="39" t="s">
        <v>113</v>
      </c>
      <c r="D34" s="40"/>
      <c r="E34" s="41">
        <v>0.44540000000000002</v>
      </c>
      <c r="F34" s="41">
        <v>3.9524999999999998E-2</v>
      </c>
      <c r="G34" s="41" t="s">
        <v>395</v>
      </c>
      <c r="H34" s="41">
        <v>5.9500000000000003E-5</v>
      </c>
      <c r="I34" s="41">
        <v>1.1645000000000001E-2</v>
      </c>
      <c r="J34" s="41">
        <v>1.2239999999999999E-2</v>
      </c>
      <c r="K34" s="41">
        <v>1.2919999999999999E-2</v>
      </c>
      <c r="L34" s="41">
        <v>7.5692500000000001E-5</v>
      </c>
      <c r="M34" s="41">
        <v>9.0950000000000003E-2</v>
      </c>
      <c r="N34" s="41" t="s">
        <v>395</v>
      </c>
      <c r="O34" s="41">
        <v>8.5000000000000006E-5</v>
      </c>
      <c r="P34" s="41" t="s">
        <v>395</v>
      </c>
      <c r="Q34" s="41" t="s">
        <v>395</v>
      </c>
      <c r="R34" s="41">
        <v>4.2499999999999998E-4</v>
      </c>
      <c r="S34" s="41">
        <v>1.4449999999999999E-2</v>
      </c>
      <c r="T34" s="41">
        <v>5.9500000000000004E-4</v>
      </c>
      <c r="U34" s="41">
        <v>8.5000000000000006E-5</v>
      </c>
      <c r="V34" s="41">
        <v>8.5000000000000006E-3</v>
      </c>
      <c r="W34" s="41" t="s">
        <v>395</v>
      </c>
      <c r="X34" s="41">
        <v>2.5500000000000002E-4</v>
      </c>
      <c r="Y34" s="41">
        <v>4.2499999999999998E-4</v>
      </c>
      <c r="Z34" s="41" t="s">
        <v>395</v>
      </c>
      <c r="AA34" s="41" t="s">
        <v>395</v>
      </c>
      <c r="AB34" s="41">
        <v>6.8000000000000005E-4</v>
      </c>
      <c r="AC34" s="41" t="s">
        <v>264</v>
      </c>
      <c r="AD34" s="41" t="s">
        <v>264</v>
      </c>
      <c r="AE34" s="42"/>
      <c r="AF34" s="43" t="s">
        <v>264</v>
      </c>
      <c r="AG34" s="43" t="s">
        <v>264</v>
      </c>
      <c r="AH34" s="43" t="s">
        <v>264</v>
      </c>
      <c r="AI34" s="43" t="s">
        <v>264</v>
      </c>
      <c r="AJ34" s="43" t="s">
        <v>264</v>
      </c>
      <c r="AK34" s="43">
        <v>8.5</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0.60267999999999999</v>
      </c>
      <c r="F36" s="41">
        <v>2.052E-2</v>
      </c>
      <c r="G36" s="41">
        <v>0.152</v>
      </c>
      <c r="H36" s="41" t="s">
        <v>395</v>
      </c>
      <c r="I36" s="41">
        <v>4.2560000000000001E-2</v>
      </c>
      <c r="J36" s="41">
        <v>4.7120000000000002E-2</v>
      </c>
      <c r="K36" s="41">
        <v>4.7120000000000002E-2</v>
      </c>
      <c r="L36" s="41">
        <v>5.1072000000000002E-5</v>
      </c>
      <c r="M36" s="41">
        <v>5.6239999999999998E-2</v>
      </c>
      <c r="N36" s="41">
        <v>1.3680000000000001E-3</v>
      </c>
      <c r="O36" s="41">
        <v>1.5200000000000001E-4</v>
      </c>
      <c r="P36" s="41">
        <v>1.5200000000000001E-4</v>
      </c>
      <c r="Q36" s="41">
        <v>5.1679999999999999E-3</v>
      </c>
      <c r="R36" s="41">
        <v>5.4720000000000003E-3</v>
      </c>
      <c r="S36" s="41">
        <v>9.4999999999999998E-3</v>
      </c>
      <c r="T36" s="41">
        <v>0.2432</v>
      </c>
      <c r="U36" s="41">
        <v>1.596E-3</v>
      </c>
      <c r="V36" s="41">
        <v>9.1199999999999996E-3</v>
      </c>
      <c r="W36" s="41">
        <v>3.5720000000000001E-3</v>
      </c>
      <c r="X36" s="41" t="s">
        <v>395</v>
      </c>
      <c r="Y36" s="41" t="s">
        <v>395</v>
      </c>
      <c r="Z36" s="41" t="s">
        <v>395</v>
      </c>
      <c r="AA36" s="41" t="s">
        <v>395</v>
      </c>
      <c r="AB36" s="41" t="s">
        <v>395</v>
      </c>
      <c r="AC36" s="41">
        <v>1.0640000000000001E-3</v>
      </c>
      <c r="AD36" s="41">
        <v>4.3319999999999999E-3</v>
      </c>
      <c r="AE36" s="42"/>
      <c r="AF36" s="43" t="s">
        <v>264</v>
      </c>
      <c r="AG36" s="43" t="s">
        <v>264</v>
      </c>
      <c r="AH36" s="43" t="s">
        <v>264</v>
      </c>
      <c r="AI36" s="43" t="s">
        <v>264</v>
      </c>
      <c r="AJ36" s="43" t="s">
        <v>264</v>
      </c>
      <c r="AK36" s="43">
        <v>7.6</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2.5154134459000002</v>
      </c>
      <c r="F39" s="41">
        <v>0.61031000010000003</v>
      </c>
      <c r="G39" s="41">
        <v>4.7599620650999999</v>
      </c>
      <c r="H39" s="41">
        <v>0</v>
      </c>
      <c r="I39" s="41">
        <v>0.63977893199999991</v>
      </c>
      <c r="J39" s="41">
        <v>0.699326208</v>
      </c>
      <c r="K39" s="41">
        <v>0.73552763899999996</v>
      </c>
      <c r="L39" s="41">
        <v>7.9564076496000002E-2</v>
      </c>
      <c r="M39" s="41">
        <v>5.1094400009000003</v>
      </c>
      <c r="N39" s="41">
        <v>0.70171271829999993</v>
      </c>
      <c r="O39" s="41">
        <v>1.1913178769999999E-2</v>
      </c>
      <c r="P39" s="41">
        <v>4.4823719900000003E-2</v>
      </c>
      <c r="Q39" s="41">
        <v>3.9303872600000005E-2</v>
      </c>
      <c r="R39" s="41">
        <v>7.2471346199999995E-2</v>
      </c>
      <c r="S39" s="41">
        <v>9.918272048E-2</v>
      </c>
      <c r="T39" s="41">
        <v>6.9018691100000015E-2</v>
      </c>
      <c r="U39" s="41">
        <v>1.8650708100000003E-2</v>
      </c>
      <c r="V39" s="41">
        <v>1.193377777</v>
      </c>
      <c r="W39" s="41">
        <v>1.0632617968</v>
      </c>
      <c r="X39" s="41">
        <v>0.23532051532270001</v>
      </c>
      <c r="Y39" s="41">
        <v>0.30468619476500003</v>
      </c>
      <c r="Z39" s="41">
        <v>0.12257962125809999</v>
      </c>
      <c r="AA39" s="41">
        <v>9.5686180073499993E-2</v>
      </c>
      <c r="AB39" s="41">
        <v>0.75827251141930019</v>
      </c>
      <c r="AC39" s="41">
        <v>3.20641246E-3</v>
      </c>
      <c r="AD39" s="41">
        <v>0.87917761000000005</v>
      </c>
      <c r="AE39" s="42"/>
      <c r="AF39" s="43">
        <v>4334.1930000000002</v>
      </c>
      <c r="AG39" s="43">
        <v>5171.6329999999998</v>
      </c>
      <c r="AH39" s="43">
        <v>4137.3</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4.8768146379999999</v>
      </c>
      <c r="F41" s="41">
        <v>28.581174169519997</v>
      </c>
      <c r="G41" s="41">
        <v>9.7358869499999994</v>
      </c>
      <c r="H41" s="41">
        <v>2.7689194448999999</v>
      </c>
      <c r="I41" s="41">
        <v>33.249262229199999</v>
      </c>
      <c r="J41" s="41">
        <v>34.099711127199996</v>
      </c>
      <c r="K41" s="41">
        <v>36.081490447199997</v>
      </c>
      <c r="L41" s="41">
        <v>3.1806355610079997</v>
      </c>
      <c r="M41" s="41">
        <v>204.628758656</v>
      </c>
      <c r="N41" s="41">
        <v>2.3710023691459998</v>
      </c>
      <c r="O41" s="41">
        <v>0.52872212388299999</v>
      </c>
      <c r="P41" s="41">
        <v>7.9288264260000005E-2</v>
      </c>
      <c r="Q41" s="41">
        <v>3.3570981116000001E-2</v>
      </c>
      <c r="R41" s="41">
        <v>1.0219305593480001</v>
      </c>
      <c r="S41" s="41">
        <v>0.46128298475480001</v>
      </c>
      <c r="T41" s="41">
        <v>0.20644930571299996</v>
      </c>
      <c r="U41" s="41">
        <v>2.9885275916000001E-2</v>
      </c>
      <c r="V41" s="41">
        <v>22.439217272809998</v>
      </c>
      <c r="W41" s="41">
        <v>39.670596317200001</v>
      </c>
      <c r="X41" s="41">
        <v>7.0886277543279999</v>
      </c>
      <c r="Y41" s="41">
        <v>7.6964937818520003</v>
      </c>
      <c r="Z41" s="41">
        <v>2.9639160960919999</v>
      </c>
      <c r="AA41" s="41">
        <v>3.9095111788120001</v>
      </c>
      <c r="AB41" s="41">
        <v>21.658548811084003</v>
      </c>
      <c r="AC41" s="41">
        <v>0.20378451945999998</v>
      </c>
      <c r="AD41" s="41">
        <v>1.7077228899999999</v>
      </c>
      <c r="AE41" s="42"/>
      <c r="AF41" s="43">
        <v>3863.808</v>
      </c>
      <c r="AG41" s="43">
        <v>10031.483</v>
      </c>
      <c r="AH41" s="43">
        <v>8142.3</v>
      </c>
      <c r="AI41" s="43">
        <v>39513</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0.18859277220000001</v>
      </c>
      <c r="F43" s="41">
        <v>6.0975338400000002E-2</v>
      </c>
      <c r="G43" s="41">
        <v>2.33277468E-2</v>
      </c>
      <c r="H43" s="41">
        <v>4.7730000000000003E-3</v>
      </c>
      <c r="I43" s="41">
        <v>2.9926271999999997E-2</v>
      </c>
      <c r="J43" s="41">
        <v>3.1653452999999998E-2</v>
      </c>
      <c r="K43" s="41">
        <v>3.2648160000000002E-2</v>
      </c>
      <c r="L43" s="41">
        <v>9.9980973119999997E-3</v>
      </c>
      <c r="M43" s="41">
        <v>0.1221388182</v>
      </c>
      <c r="N43" s="41">
        <v>6.0609653999999999E-3</v>
      </c>
      <c r="O43" s="41">
        <v>1.94565666E-3</v>
      </c>
      <c r="P43" s="41">
        <v>7.1098350000000005E-4</v>
      </c>
      <c r="Q43" s="41">
        <v>1.8570348000000001E-3</v>
      </c>
      <c r="R43" s="41">
        <v>3.3972801E-3</v>
      </c>
      <c r="S43" s="41">
        <v>1.8199079399999999E-3</v>
      </c>
      <c r="T43" s="41">
        <v>6.0024480000000005E-4</v>
      </c>
      <c r="U43" s="41">
        <v>9.836573999999999E-4</v>
      </c>
      <c r="V43" s="41">
        <v>8.3838726000000002E-2</v>
      </c>
      <c r="W43" s="41">
        <v>1.6977293399999999E-2</v>
      </c>
      <c r="X43" s="41">
        <v>1.8873659735999999E-3</v>
      </c>
      <c r="Y43" s="41">
        <v>2.84375952E-3</v>
      </c>
      <c r="Z43" s="41">
        <v>9.5694466079999994E-4</v>
      </c>
      <c r="AA43" s="41">
        <v>7.5972418799999993E-4</v>
      </c>
      <c r="AB43" s="41">
        <v>6.4477943423999996E-3</v>
      </c>
      <c r="AC43" s="41">
        <v>6.5312261999999992E-4</v>
      </c>
      <c r="AD43" s="41">
        <v>2.2349100000000001E-3</v>
      </c>
      <c r="AE43" s="42"/>
      <c r="AF43" s="43">
        <v>407.42399999999998</v>
      </c>
      <c r="AG43" s="43">
        <v>13.101000000000001</v>
      </c>
      <c r="AH43" s="43">
        <v>689.4</v>
      </c>
      <c r="AI43" s="43">
        <v>129</v>
      </c>
      <c r="AJ43" s="43" t="s">
        <v>264</v>
      </c>
      <c r="AK43" s="43" t="s">
        <v>264</v>
      </c>
      <c r="AL43" s="44" t="s">
        <v>61</v>
      </c>
      <c r="AM43" s="4"/>
    </row>
    <row r="44" spans="1:39" ht="30" customHeight="1" thickBot="1" x14ac:dyDescent="0.3">
      <c r="A44" s="39" t="s">
        <v>83</v>
      </c>
      <c r="B44" s="39" t="s">
        <v>135</v>
      </c>
      <c r="C44" s="39" t="s">
        <v>136</v>
      </c>
      <c r="D44" s="49"/>
      <c r="E44" s="41">
        <v>4.2673160000000001</v>
      </c>
      <c r="F44" s="41">
        <v>0.45945900000000001</v>
      </c>
      <c r="G44" s="41">
        <v>3.4946000000000005E-2</v>
      </c>
      <c r="H44" s="41">
        <v>9.68E-4</v>
      </c>
      <c r="I44" s="41">
        <v>0.21767599999999998</v>
      </c>
      <c r="J44" s="41">
        <v>0.21767599999999998</v>
      </c>
      <c r="K44" s="41">
        <v>0.21767599999999998</v>
      </c>
      <c r="L44" s="41">
        <v>0.12561700000000001</v>
      </c>
      <c r="M44" s="41">
        <v>2.0953029999999999</v>
      </c>
      <c r="N44" s="41" t="s">
        <v>395</v>
      </c>
      <c r="O44" s="41">
        <v>1.1399999999999999E-6</v>
      </c>
      <c r="P44" s="41" t="s">
        <v>264</v>
      </c>
      <c r="Q44" s="41" t="s">
        <v>264</v>
      </c>
      <c r="R44" s="41">
        <v>5.7000000000000005E-6</v>
      </c>
      <c r="S44" s="41">
        <v>1.9379999999999999E-4</v>
      </c>
      <c r="T44" s="41">
        <v>7.9799999999999998E-6</v>
      </c>
      <c r="U44" s="41">
        <v>1.1399999999999999E-6</v>
      </c>
      <c r="V44" s="41">
        <v>1.1399999999999999E-4</v>
      </c>
      <c r="W44" s="41" t="s">
        <v>264</v>
      </c>
      <c r="X44" s="41">
        <v>3.4300000000000002E-6</v>
      </c>
      <c r="Y44" s="41">
        <v>5.6899999999999997E-6</v>
      </c>
      <c r="Z44" s="41" t="s">
        <v>264</v>
      </c>
      <c r="AA44" s="41" t="s">
        <v>264</v>
      </c>
      <c r="AB44" s="41">
        <v>9.1199999999999991E-6</v>
      </c>
      <c r="AC44" s="41" t="s">
        <v>264</v>
      </c>
      <c r="AD44" s="41" t="s">
        <v>264</v>
      </c>
      <c r="AE44" s="42"/>
      <c r="AF44" s="43" t="s">
        <v>264</v>
      </c>
      <c r="AG44" s="43" t="s">
        <v>264</v>
      </c>
      <c r="AH44" s="43" t="s">
        <v>264</v>
      </c>
      <c r="AI44" s="43" t="s">
        <v>264</v>
      </c>
      <c r="AJ44" s="43" t="s">
        <v>264</v>
      </c>
      <c r="AK44" s="43">
        <v>120</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30.982399999999998</v>
      </c>
      <c r="G48" s="41" t="s">
        <v>264</v>
      </c>
      <c r="H48" s="41" t="s">
        <v>264</v>
      </c>
      <c r="I48" s="41">
        <v>0.19364000000000001</v>
      </c>
      <c r="J48" s="41">
        <v>1.626576</v>
      </c>
      <c r="K48" s="41">
        <v>3.4467919999999999</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38.728000000000002</v>
      </c>
      <c r="AL48" s="44" t="s">
        <v>146</v>
      </c>
      <c r="AM48" s="4"/>
    </row>
    <row r="49" spans="1:39" ht="30" customHeight="1" thickBot="1" x14ac:dyDescent="0.3">
      <c r="A49" s="39" t="s">
        <v>143</v>
      </c>
      <c r="B49" s="39" t="s">
        <v>147</v>
      </c>
      <c r="C49" s="39" t="s">
        <v>148</v>
      </c>
      <c r="D49" s="40"/>
      <c r="E49" s="48">
        <v>8.721E-4</v>
      </c>
      <c r="F49" s="48">
        <v>7.4612999999999997E-3</v>
      </c>
      <c r="G49" s="48">
        <v>7.7519999999999998E-4</v>
      </c>
      <c r="H49" s="48">
        <v>3.5853E-3</v>
      </c>
      <c r="I49" s="48">
        <v>5.9109000000000002E-2</v>
      </c>
      <c r="J49" s="48">
        <v>0.14147399999999999</v>
      </c>
      <c r="K49" s="48">
        <v>0.33624300000000001</v>
      </c>
      <c r="L49" s="48">
        <v>2.8963410000000002E-2</v>
      </c>
      <c r="M49" s="48">
        <v>0.44574000000000003</v>
      </c>
      <c r="N49" s="48">
        <v>0.36821999999999999</v>
      </c>
      <c r="O49" s="48">
        <v>6.783E-3</v>
      </c>
      <c r="P49" s="48">
        <v>1.1627999999999999E-2</v>
      </c>
      <c r="Q49" s="48">
        <v>1.2597000000000001E-2</v>
      </c>
      <c r="R49" s="48">
        <v>0.16472999999999999</v>
      </c>
      <c r="S49" s="48">
        <v>4.6511999999999998E-2</v>
      </c>
      <c r="T49" s="48">
        <v>0.11627999999999999</v>
      </c>
      <c r="U49" s="48">
        <v>1.5504E-2</v>
      </c>
      <c r="V49" s="48">
        <v>0.21318000000000001</v>
      </c>
      <c r="W49" s="48">
        <v>2.907</v>
      </c>
      <c r="X49" s="48">
        <v>0.15504000000000001</v>
      </c>
      <c r="Y49" s="48">
        <v>0.1938</v>
      </c>
      <c r="Z49" s="48">
        <v>9.69E-2</v>
      </c>
      <c r="AA49" s="48">
        <v>6.7830000000000001E-2</v>
      </c>
      <c r="AB49" s="48">
        <v>0.51357000000000008</v>
      </c>
      <c r="AC49" s="48" t="s">
        <v>395</v>
      </c>
      <c r="AD49" s="48" t="s">
        <v>395</v>
      </c>
      <c r="AE49" s="42"/>
      <c r="AF49" s="43" t="s">
        <v>264</v>
      </c>
      <c r="AG49" s="43" t="s">
        <v>264</v>
      </c>
      <c r="AH49" s="43" t="s">
        <v>264</v>
      </c>
      <c r="AI49" s="43" t="s">
        <v>264</v>
      </c>
      <c r="AJ49" s="43" t="s">
        <v>264</v>
      </c>
      <c r="AK49" s="43">
        <v>0.96899999999999997</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0.22495880000000001</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1.1247940000000001</v>
      </c>
      <c r="AL51" s="44" t="s">
        <v>155</v>
      </c>
      <c r="AM51" s="4"/>
    </row>
    <row r="52" spans="1:39" ht="30" customHeight="1" thickBot="1" x14ac:dyDescent="0.3">
      <c r="A52" s="39" t="s">
        <v>143</v>
      </c>
      <c r="B52" s="39" t="s">
        <v>156</v>
      </c>
      <c r="C52" s="39" t="s">
        <v>157</v>
      </c>
      <c r="D52" s="51"/>
      <c r="E52" s="41">
        <v>0.51415391999999993</v>
      </c>
      <c r="F52" s="41">
        <v>0.42846160000000005</v>
      </c>
      <c r="G52" s="41">
        <v>1.32823096</v>
      </c>
      <c r="H52" s="41">
        <v>2.3565388000000003E-3</v>
      </c>
      <c r="I52" s="41">
        <v>9.2119243999999999E-3</v>
      </c>
      <c r="J52" s="41">
        <v>2.1208849200000001E-2</v>
      </c>
      <c r="K52" s="41">
        <v>3.4276927999999998E-2</v>
      </c>
      <c r="L52" s="41" t="s">
        <v>264</v>
      </c>
      <c r="M52" s="41">
        <v>0.19280771999999999</v>
      </c>
      <c r="N52" s="41">
        <v>1.09257708E-2</v>
      </c>
      <c r="O52" s="41">
        <v>1.09257708E-2</v>
      </c>
      <c r="P52" s="41">
        <v>1.09257708E-2</v>
      </c>
      <c r="Q52" s="41">
        <v>1.09257708E-2</v>
      </c>
      <c r="R52" s="41">
        <v>1.09257708E-2</v>
      </c>
      <c r="S52" s="41">
        <v>1.09257708E-2</v>
      </c>
      <c r="T52" s="41">
        <v>1.09257708E-2</v>
      </c>
      <c r="U52" s="41">
        <v>1.09257708E-2</v>
      </c>
      <c r="V52" s="41">
        <v>1.09257708E-2</v>
      </c>
      <c r="W52" s="41">
        <v>1.2211155600000001E-2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2.1423079999999999</v>
      </c>
      <c r="AL52" s="44" t="s">
        <v>158</v>
      </c>
      <c r="AM52" s="4"/>
    </row>
    <row r="53" spans="1:39" ht="30" customHeight="1" thickBot="1" x14ac:dyDescent="0.3">
      <c r="A53" s="39" t="s">
        <v>143</v>
      </c>
      <c r="B53" s="39" t="s">
        <v>159</v>
      </c>
      <c r="C53" s="39" t="s">
        <v>160</v>
      </c>
      <c r="D53" s="51"/>
      <c r="E53" s="41" t="s">
        <v>264</v>
      </c>
      <c r="F53" s="41">
        <v>3.2320000000000002</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1.6160000000000001</v>
      </c>
      <c r="AL53" s="44" t="s">
        <v>161</v>
      </c>
      <c r="AM53" s="4"/>
    </row>
    <row r="54" spans="1:39" ht="30" customHeight="1" thickBot="1" x14ac:dyDescent="0.3">
      <c r="A54" s="39" t="s">
        <v>143</v>
      </c>
      <c r="B54" s="39" t="s">
        <v>162</v>
      </c>
      <c r="C54" s="39" t="s">
        <v>163</v>
      </c>
      <c r="D54" s="51"/>
      <c r="E54" s="41" t="s">
        <v>264</v>
      </c>
      <c r="F54" s="41">
        <v>6.7213700000000001E-2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0.67213699999999998</v>
      </c>
      <c r="AL54" s="44" t="s">
        <v>164</v>
      </c>
      <c r="AM54" s="4"/>
    </row>
    <row r="55" spans="1:39" ht="30" customHeight="1" thickBot="1" x14ac:dyDescent="0.3">
      <c r="A55" s="39" t="s">
        <v>143</v>
      </c>
      <c r="B55" s="39" t="s">
        <v>165</v>
      </c>
      <c r="C55" s="39" t="s">
        <v>166</v>
      </c>
      <c r="D55" s="51"/>
      <c r="E55" s="41">
        <v>2.1459009375E-4</v>
      </c>
      <c r="F55" s="41">
        <v>7.9477812500000008E-6</v>
      </c>
      <c r="G55" s="41">
        <v>3.0598957812500002E-4</v>
      </c>
      <c r="H55" s="41" t="s">
        <v>395</v>
      </c>
      <c r="I55" s="41">
        <v>0</v>
      </c>
      <c r="J55" s="41">
        <v>0</v>
      </c>
      <c r="K55" s="41">
        <v>0</v>
      </c>
      <c r="L55" s="41">
        <v>0</v>
      </c>
      <c r="M55" s="41">
        <v>4.7686687500000001E-5</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v>3973.890625</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0.22609268499999999</v>
      </c>
      <c r="J57" s="41">
        <v>0.40696683299999997</v>
      </c>
      <c r="K57" s="41">
        <v>0.45218536999999998</v>
      </c>
      <c r="L57" s="41">
        <v>6.7827805499999991E-3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1739.1745000000001</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0.1669892</v>
      </c>
      <c r="J58" s="41">
        <v>0.83494599999999997</v>
      </c>
      <c r="K58" s="41">
        <v>2.1470039999999999</v>
      </c>
      <c r="L58" s="41">
        <v>7.6815032000000002E-4</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238.55600000000001</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6.3266399999999997E-3</v>
      </c>
      <c r="J59" s="41">
        <v>7.1174699999999999E-3</v>
      </c>
      <c r="K59" s="41">
        <v>7.9083000000000001E-3</v>
      </c>
      <c r="L59" s="41">
        <v>3.9225168000000001E-6</v>
      </c>
      <c r="M59" s="41" t="s">
        <v>448</v>
      </c>
      <c r="N59" s="41">
        <v>4.4813699999999998E-2</v>
      </c>
      <c r="O59" s="41">
        <v>3.4269300000000003E-3</v>
      </c>
      <c r="P59" s="41">
        <v>7.9083000000000002E-5</v>
      </c>
      <c r="Q59" s="41">
        <v>5.0085900000000003E-3</v>
      </c>
      <c r="R59" s="41">
        <v>6.0630300000000005E-3</v>
      </c>
      <c r="S59" s="41">
        <v>1.84527E-4</v>
      </c>
      <c r="T59" s="41">
        <v>1.2916889999999999E-2</v>
      </c>
      <c r="U59" s="41">
        <v>2.1088800000000001E-2</v>
      </c>
      <c r="V59" s="41">
        <v>9.7535699999999996E-3</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26.361000000000001</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9.3024309999999999E-2</v>
      </c>
      <c r="J60" s="41">
        <v>0.93024309999999999</v>
      </c>
      <c r="K60" s="41">
        <v>1.897695924</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18.604862000000001</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8.9311258000000001E-3</v>
      </c>
      <c r="J61" s="41">
        <v>8.9311257999999991E-2</v>
      </c>
      <c r="K61" s="41">
        <v>0.30116587</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1.038503</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1.1202005999999998E-3</v>
      </c>
      <c r="J62" s="41">
        <v>1.1202006E-2</v>
      </c>
      <c r="K62" s="41">
        <v>2.2404012000000001E-2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1.8670009999999999</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0.17</v>
      </c>
      <c r="F64" s="41" t="s">
        <v>395</v>
      </c>
      <c r="G64" s="41" t="s">
        <v>395</v>
      </c>
      <c r="H64" s="41">
        <v>1.6999999999999999E-3</v>
      </c>
      <c r="I64" s="41" t="s">
        <v>395</v>
      </c>
      <c r="J64" s="41" t="s">
        <v>264</v>
      </c>
      <c r="K64" s="41" t="s">
        <v>264</v>
      </c>
      <c r="L64" s="41" t="s">
        <v>264</v>
      </c>
      <c r="M64" s="41">
        <v>1.7000000000000001E-2</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170</v>
      </c>
      <c r="AL64" s="44" t="s">
        <v>194</v>
      </c>
      <c r="AM64" s="4"/>
    </row>
    <row r="65" spans="1:39" ht="30" customHeight="1" thickBot="1" x14ac:dyDescent="0.3">
      <c r="A65" s="39" t="s">
        <v>65</v>
      </c>
      <c r="B65" s="39" t="s">
        <v>195</v>
      </c>
      <c r="C65" s="39" t="s">
        <v>196</v>
      </c>
      <c r="D65" s="40"/>
      <c r="E65" s="41">
        <v>1.88</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188</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0.22181949999999998</v>
      </c>
      <c r="G70" s="41">
        <v>0.28499999999999998</v>
      </c>
      <c r="H70" s="41">
        <v>6.9508650000000003</v>
      </c>
      <c r="I70" s="41">
        <v>4.7096100000000002E-2</v>
      </c>
      <c r="J70" s="41">
        <v>6.2794799999999998E-2</v>
      </c>
      <c r="K70" s="41">
        <v>45.605457465999997</v>
      </c>
      <c r="L70" s="41">
        <v>9.0795600000000002E-4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522.90599999999995</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3.46E-3</v>
      </c>
      <c r="F72" s="41">
        <v>4.9406918699999997E-2</v>
      </c>
      <c r="G72" s="41">
        <v>0</v>
      </c>
      <c r="H72" s="41" t="s">
        <v>395</v>
      </c>
      <c r="I72" s="41">
        <v>4.9445521500000006E-2</v>
      </c>
      <c r="J72" s="41">
        <v>6.3797337250000002E-2</v>
      </c>
      <c r="K72" s="41">
        <v>0.1071774675</v>
      </c>
      <c r="L72" s="41">
        <v>2.9541918329999996E-4</v>
      </c>
      <c r="M72" s="41">
        <v>1.2110000000000001</v>
      </c>
      <c r="N72" s="41">
        <v>6.7090003641399996</v>
      </c>
      <c r="O72" s="41">
        <v>4.5256541800000008E-2</v>
      </c>
      <c r="P72" s="41">
        <v>5.8484856490000008E-2</v>
      </c>
      <c r="Q72" s="41">
        <v>0.1481966773</v>
      </c>
      <c r="R72" s="41">
        <v>1.2365536042699998</v>
      </c>
      <c r="S72" s="41">
        <v>0.76938875210000002</v>
      </c>
      <c r="T72" s="41">
        <v>2.3552316279999999</v>
      </c>
      <c r="U72" s="41">
        <v>1.1923197E-2</v>
      </c>
      <c r="V72" s="41">
        <v>4.7457358556999996</v>
      </c>
      <c r="W72" s="41">
        <v>2.9561123787999999</v>
      </c>
      <c r="X72" s="41" t="s">
        <v>395</v>
      </c>
      <c r="Y72" s="41" t="s">
        <v>395</v>
      </c>
      <c r="Z72" s="41" t="s">
        <v>395</v>
      </c>
      <c r="AA72" s="41" t="s">
        <v>395</v>
      </c>
      <c r="AB72" s="41">
        <v>0.97001204908500005</v>
      </c>
      <c r="AC72" s="41">
        <v>1.6327795499999999E-2</v>
      </c>
      <c r="AD72" s="41">
        <v>1.7792506365</v>
      </c>
      <c r="AE72" s="42"/>
      <c r="AF72" s="43" t="s">
        <v>264</v>
      </c>
      <c r="AG72" s="43" t="s">
        <v>264</v>
      </c>
      <c r="AH72" s="43" t="s">
        <v>264</v>
      </c>
      <c r="AI72" s="43" t="s">
        <v>264</v>
      </c>
      <c r="AJ72" s="43" t="s">
        <v>264</v>
      </c>
      <c r="AK72" s="43">
        <v>1236.3667499999999</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7.0881981499999998E-3</v>
      </c>
      <c r="J74" s="41">
        <v>1.8042686200000001E-2</v>
      </c>
      <c r="K74" s="41">
        <v>2.5775265999999998E-2</v>
      </c>
      <c r="L74" s="41">
        <v>1.6302855744999996E-4</v>
      </c>
      <c r="M74" s="41">
        <v>0</v>
      </c>
      <c r="N74" s="41" t="s">
        <v>395</v>
      </c>
      <c r="O74" s="41" t="s">
        <v>395</v>
      </c>
      <c r="P74" s="41" t="s">
        <v>395</v>
      </c>
      <c r="Q74" s="41" t="s">
        <v>395</v>
      </c>
      <c r="R74" s="41" t="s">
        <v>395</v>
      </c>
      <c r="S74" s="41" t="s">
        <v>395</v>
      </c>
      <c r="T74" s="41" t="s">
        <v>395</v>
      </c>
      <c r="U74" s="41" t="s">
        <v>395</v>
      </c>
      <c r="V74" s="41" t="s">
        <v>395</v>
      </c>
      <c r="W74" s="41">
        <v>0.451067155</v>
      </c>
      <c r="X74" s="41">
        <v>0</v>
      </c>
      <c r="Y74" s="41">
        <v>0</v>
      </c>
      <c r="Z74" s="41">
        <v>0</v>
      </c>
      <c r="AA74" s="41">
        <v>0</v>
      </c>
      <c r="AB74" s="41">
        <v>0</v>
      </c>
      <c r="AC74" s="41" t="s">
        <v>395</v>
      </c>
      <c r="AD74" s="41" t="s">
        <v>264</v>
      </c>
      <c r="AE74" s="42"/>
      <c r="AF74" s="43" t="s">
        <v>264</v>
      </c>
      <c r="AG74" s="43" t="s">
        <v>264</v>
      </c>
      <c r="AH74" s="43" t="s">
        <v>264</v>
      </c>
      <c r="AI74" s="43" t="s">
        <v>264</v>
      </c>
      <c r="AJ74" s="43" t="s">
        <v>264</v>
      </c>
      <c r="AK74" s="43">
        <v>12.887632999999999</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2.2192E-2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v>1.387</v>
      </c>
      <c r="AL75" s="44" t="s">
        <v>225</v>
      </c>
      <c r="AM75" s="4"/>
    </row>
    <row r="76" spans="1:39" ht="30" customHeight="1" thickBot="1" x14ac:dyDescent="0.3">
      <c r="A76" s="57" t="s">
        <v>65</v>
      </c>
      <c r="B76" s="57" t="s">
        <v>226</v>
      </c>
      <c r="C76" s="58" t="s">
        <v>227</v>
      </c>
      <c r="D76" s="40"/>
      <c r="E76" s="41" t="s">
        <v>395</v>
      </c>
      <c r="F76" s="41" t="s">
        <v>395</v>
      </c>
      <c r="G76" s="41" t="s">
        <v>395</v>
      </c>
      <c r="H76" s="41" t="s">
        <v>395</v>
      </c>
      <c r="I76" s="41">
        <v>1.47064E-4</v>
      </c>
      <c r="J76" s="41">
        <v>2.94128E-4</v>
      </c>
      <c r="K76" s="41">
        <v>3.6766000000000001E-4</v>
      </c>
      <c r="L76" s="41" t="s">
        <v>395</v>
      </c>
      <c r="M76" s="41" t="s">
        <v>395</v>
      </c>
      <c r="N76" s="41">
        <v>2.0221300000000005E-2</v>
      </c>
      <c r="O76" s="41">
        <v>9.1915000000000009E-4</v>
      </c>
      <c r="P76" s="41">
        <v>0</v>
      </c>
      <c r="Q76" s="41">
        <v>5.5148999999999997E-3</v>
      </c>
      <c r="R76" s="41" t="s">
        <v>395</v>
      </c>
      <c r="S76" s="41" t="s">
        <v>395</v>
      </c>
      <c r="T76" s="41" t="s">
        <v>395</v>
      </c>
      <c r="U76" s="41" t="s">
        <v>395</v>
      </c>
      <c r="V76" s="41">
        <v>9.1915000000000009E-4</v>
      </c>
      <c r="W76" s="41">
        <v>5.8825600000000006E-2</v>
      </c>
      <c r="X76" s="41" t="s">
        <v>395</v>
      </c>
      <c r="Y76" s="41" t="s">
        <v>395</v>
      </c>
      <c r="Z76" s="41" t="s">
        <v>395</v>
      </c>
      <c r="AA76" s="41" t="s">
        <v>395</v>
      </c>
      <c r="AB76" s="41" t="s">
        <v>395</v>
      </c>
      <c r="AC76" s="41" t="s">
        <v>395</v>
      </c>
      <c r="AD76" s="41">
        <v>47.7958</v>
      </c>
      <c r="AE76" s="42"/>
      <c r="AF76" s="43" t="s">
        <v>264</v>
      </c>
      <c r="AG76" s="43" t="s">
        <v>264</v>
      </c>
      <c r="AH76" s="43" t="s">
        <v>264</v>
      </c>
      <c r="AI76" s="43" t="s">
        <v>264</v>
      </c>
      <c r="AJ76" s="43" t="s">
        <v>264</v>
      </c>
      <c r="AK76" s="43">
        <v>18.382999999999999</v>
      </c>
      <c r="AL76" s="44" t="s">
        <v>228</v>
      </c>
      <c r="AM76" s="4"/>
    </row>
    <row r="77" spans="1:39" ht="30" customHeight="1" thickBot="1" x14ac:dyDescent="0.3">
      <c r="A77" s="57" t="s">
        <v>65</v>
      </c>
      <c r="B77" s="57" t="s">
        <v>229</v>
      </c>
      <c r="C77" s="58" t="s">
        <v>230</v>
      </c>
      <c r="D77" s="40"/>
      <c r="E77" s="41" t="s">
        <v>422</v>
      </c>
      <c r="F77" s="41" t="s">
        <v>422</v>
      </c>
      <c r="G77" s="41" t="s">
        <v>422</v>
      </c>
      <c r="H77" s="41" t="s">
        <v>422</v>
      </c>
      <c r="I77" s="41" t="s">
        <v>422</v>
      </c>
      <c r="J77" s="41" t="s">
        <v>422</v>
      </c>
      <c r="K77" s="41" t="s">
        <v>422</v>
      </c>
      <c r="L77" s="41" t="s">
        <v>422</v>
      </c>
      <c r="M77" s="41" t="s">
        <v>422</v>
      </c>
      <c r="N77" s="41" t="s">
        <v>422</v>
      </c>
      <c r="O77" s="41" t="s">
        <v>422</v>
      </c>
      <c r="P77" s="41" t="s">
        <v>422</v>
      </c>
      <c r="Q77" s="41" t="s">
        <v>422</v>
      </c>
      <c r="R77" s="41" t="s">
        <v>422</v>
      </c>
      <c r="S77" s="41" t="s">
        <v>422</v>
      </c>
      <c r="T77" s="41" t="s">
        <v>422</v>
      </c>
      <c r="U77" s="41" t="s">
        <v>422</v>
      </c>
      <c r="V77" s="41" t="s">
        <v>422</v>
      </c>
      <c r="W77" s="41" t="s">
        <v>422</v>
      </c>
      <c r="X77" s="41" t="s">
        <v>422</v>
      </c>
      <c r="Y77" s="41" t="s">
        <v>422</v>
      </c>
      <c r="Z77" s="41" t="s">
        <v>422</v>
      </c>
      <c r="AA77" s="41" t="s">
        <v>422</v>
      </c>
      <c r="AB77" s="41" t="s">
        <v>422</v>
      </c>
      <c r="AC77" s="41" t="s">
        <v>422</v>
      </c>
      <c r="AD77" s="41" t="s">
        <v>422</v>
      </c>
      <c r="AE77" s="42"/>
      <c r="AF77" s="43" t="s">
        <v>264</v>
      </c>
      <c r="AG77" s="43" t="s">
        <v>264</v>
      </c>
      <c r="AH77" s="43" t="s">
        <v>264</v>
      </c>
      <c r="AI77" s="43" t="s">
        <v>264</v>
      </c>
      <c r="AJ77" s="43" t="s">
        <v>264</v>
      </c>
      <c r="AK77" s="43" t="s">
        <v>264</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6.9150970000000003E-3</v>
      </c>
      <c r="J78" s="41">
        <v>8.9972349999999993E-3</v>
      </c>
      <c r="K78" s="41">
        <v>1.1104735999999999E-2</v>
      </c>
      <c r="L78" s="41">
        <v>6.9150970000000011E-6</v>
      </c>
      <c r="M78" s="41" t="s">
        <v>395</v>
      </c>
      <c r="N78" s="41">
        <v>0.57552720000000002</v>
      </c>
      <c r="O78" s="41">
        <v>0.48832348999999997</v>
      </c>
      <c r="P78" s="41">
        <v>9.9714599999999997E-4</v>
      </c>
      <c r="Q78" s="41">
        <v>0.23023460000000001</v>
      </c>
      <c r="R78" s="41">
        <v>0.67548600000000003</v>
      </c>
      <c r="S78" s="41">
        <v>1.9044783999999999</v>
      </c>
      <c r="T78" s="41">
        <v>0.61148371899999998</v>
      </c>
      <c r="U78" s="41" t="s">
        <v>395</v>
      </c>
      <c r="V78" s="41" t="s">
        <v>395</v>
      </c>
      <c r="W78" s="41">
        <v>0.12713666000000001</v>
      </c>
      <c r="X78" s="41" t="s">
        <v>395</v>
      </c>
      <c r="Y78" s="41" t="s">
        <v>395</v>
      </c>
      <c r="Z78" s="41" t="s">
        <v>395</v>
      </c>
      <c r="AA78" s="41" t="s">
        <v>395</v>
      </c>
      <c r="AB78" s="41" t="s">
        <v>395</v>
      </c>
      <c r="AC78" s="41" t="s">
        <v>395</v>
      </c>
      <c r="AD78" s="41">
        <v>9.384310000000001</v>
      </c>
      <c r="AE78" s="42"/>
      <c r="AF78" s="43" t="s">
        <v>264</v>
      </c>
      <c r="AG78" s="43" t="s">
        <v>264</v>
      </c>
      <c r="AH78" s="43" t="s">
        <v>264</v>
      </c>
      <c r="AI78" s="43" t="s">
        <v>264</v>
      </c>
      <c r="AJ78" s="43" t="s">
        <v>264</v>
      </c>
      <c r="AK78" s="43">
        <v>34.702300000000001</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8.6388923999999996</v>
      </c>
      <c r="G82" s="41" t="s">
        <v>264</v>
      </c>
      <c r="H82" s="41" t="s">
        <v>264</v>
      </c>
      <c r="I82" s="41" t="s">
        <v>395</v>
      </c>
      <c r="J82" s="41" t="s">
        <v>395</v>
      </c>
      <c r="K82" s="41" t="s">
        <v>395</v>
      </c>
      <c r="L82" s="41" t="s">
        <v>264</v>
      </c>
      <c r="M82" s="41" t="s">
        <v>264</v>
      </c>
      <c r="N82" s="41" t="s">
        <v>264</v>
      </c>
      <c r="O82" s="41" t="s">
        <v>264</v>
      </c>
      <c r="P82" s="41">
        <v>4.0314831199999998E-2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7199.0770000000002</v>
      </c>
      <c r="AL82" s="44" t="s">
        <v>246</v>
      </c>
      <c r="AM82" s="4"/>
    </row>
    <row r="83" spans="1:39" ht="30" customHeight="1" thickBot="1" x14ac:dyDescent="0.3">
      <c r="A83" s="57" t="s">
        <v>247</v>
      </c>
      <c r="B83" s="63" t="s">
        <v>248</v>
      </c>
      <c r="C83" s="64" t="s">
        <v>249</v>
      </c>
      <c r="D83" s="40"/>
      <c r="E83" s="41" t="s">
        <v>395</v>
      </c>
      <c r="F83" s="41">
        <v>1.981184E-3</v>
      </c>
      <c r="G83" s="41" t="s">
        <v>395</v>
      </c>
      <c r="H83" s="41" t="s">
        <v>264</v>
      </c>
      <c r="I83" s="41">
        <v>4.95296E-2</v>
      </c>
      <c r="J83" s="41">
        <v>0.37147200000000002</v>
      </c>
      <c r="K83" s="41">
        <v>1.733536</v>
      </c>
      <c r="L83" s="41">
        <v>2.8231872000000001E-3</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123.824</v>
      </c>
      <c r="AL83" s="44" t="s">
        <v>250</v>
      </c>
      <c r="AM83" s="4"/>
    </row>
    <row r="84" spans="1:39" ht="30" customHeight="1" thickBot="1" x14ac:dyDescent="0.3">
      <c r="A84" s="57" t="s">
        <v>65</v>
      </c>
      <c r="B84" s="63" t="s">
        <v>251</v>
      </c>
      <c r="C84" s="64" t="s">
        <v>252</v>
      </c>
      <c r="D84" s="40"/>
      <c r="E84" s="41" t="s">
        <v>395</v>
      </c>
      <c r="F84" s="41">
        <v>8.6813999999999999E-4</v>
      </c>
      <c r="G84" s="41" t="s">
        <v>264</v>
      </c>
      <c r="H84" s="41" t="s">
        <v>264</v>
      </c>
      <c r="I84" s="41">
        <v>5.3423999999999995E-4</v>
      </c>
      <c r="J84" s="41">
        <v>2.6711999999999999E-3</v>
      </c>
      <c r="K84" s="41">
        <v>1.06848E-2</v>
      </c>
      <c r="L84" s="41">
        <v>6.9451199999999989E-8</v>
      </c>
      <c r="M84" s="41">
        <v>6.3441000000000005E-5</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6.6779999999999999</v>
      </c>
      <c r="AL84" s="44" t="s">
        <v>253</v>
      </c>
      <c r="AM84" s="4"/>
    </row>
    <row r="85" spans="1:39" ht="30" customHeight="1" thickBot="1" x14ac:dyDescent="0.3">
      <c r="A85" s="57" t="s">
        <v>254</v>
      </c>
      <c r="B85" s="61" t="s">
        <v>255</v>
      </c>
      <c r="C85" s="64" t="s">
        <v>256</v>
      </c>
      <c r="D85" s="40"/>
      <c r="E85" s="41" t="s">
        <v>264</v>
      </c>
      <c r="F85" s="41">
        <v>0.69403411999999998</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2100.2440000000001</v>
      </c>
      <c r="AL85" s="44" t="s">
        <v>257</v>
      </c>
      <c r="AM85" s="4"/>
    </row>
    <row r="86" spans="1:39" ht="30" customHeight="1" thickBot="1" x14ac:dyDescent="0.3">
      <c r="A86" s="57" t="s">
        <v>243</v>
      </c>
      <c r="B86" s="61" t="s">
        <v>258</v>
      </c>
      <c r="C86" s="62" t="s">
        <v>259</v>
      </c>
      <c r="D86" s="40"/>
      <c r="E86" s="41" t="s">
        <v>264</v>
      </c>
      <c r="F86" s="41">
        <v>6.1192154499999998E-3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7199.0770000000002</v>
      </c>
      <c r="AL86" s="44" t="s">
        <v>246</v>
      </c>
      <c r="AM86" s="4"/>
    </row>
    <row r="87" spans="1:39" ht="30" customHeight="1" thickBot="1" x14ac:dyDescent="0.3">
      <c r="A87" s="57" t="s">
        <v>243</v>
      </c>
      <c r="B87" s="61" t="s">
        <v>260</v>
      </c>
      <c r="C87" s="62" t="s">
        <v>261</v>
      </c>
      <c r="D87" s="40"/>
      <c r="E87" s="41" t="s">
        <v>264</v>
      </c>
      <c r="F87" s="41">
        <v>2.1597231000000001E-3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7199.0770000000002</v>
      </c>
      <c r="AL87" s="44" t="s">
        <v>246</v>
      </c>
      <c r="AM87" s="4"/>
    </row>
    <row r="88" spans="1:39" ht="30" customHeight="1" thickBot="1" x14ac:dyDescent="0.3">
      <c r="A88" s="57" t="s">
        <v>243</v>
      </c>
      <c r="B88" s="61" t="s">
        <v>262</v>
      </c>
      <c r="C88" s="62" t="s">
        <v>263</v>
      </c>
      <c r="D88" s="40"/>
      <c r="E88" s="41" t="s">
        <v>395</v>
      </c>
      <c r="F88" s="41">
        <v>0.89159204000000003</v>
      </c>
      <c r="G88" s="41" t="s">
        <v>395</v>
      </c>
      <c r="H88" s="41">
        <v>5.2020000000000007E-4</v>
      </c>
      <c r="I88" s="41" t="s">
        <v>395</v>
      </c>
      <c r="J88" s="41" t="s">
        <v>395</v>
      </c>
      <c r="K88" s="41">
        <v>1.4858880000000001</v>
      </c>
      <c r="L88" s="41" t="s">
        <v>395</v>
      </c>
      <c r="M88" s="41" t="s">
        <v>395</v>
      </c>
      <c r="N88" s="41" t="s">
        <v>395</v>
      </c>
      <c r="O88" s="41">
        <v>1.23824E-5</v>
      </c>
      <c r="P88" s="41" t="s">
        <v>395</v>
      </c>
      <c r="Q88" s="41">
        <v>6.1911999999999999E-5</v>
      </c>
      <c r="R88" s="41">
        <v>7.4294399999999994E-4</v>
      </c>
      <c r="S88" s="41" t="s">
        <v>395</v>
      </c>
      <c r="T88" s="41">
        <v>6.1912000000000009E-3</v>
      </c>
      <c r="U88" s="41">
        <v>6.1911999999999999E-5</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4.6794000499999999</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7199.0770000000002</v>
      </c>
      <c r="AL89" s="44" t="s">
        <v>246</v>
      </c>
      <c r="AM89" s="4"/>
    </row>
    <row r="90" spans="1:39" ht="30" customHeight="1" thickBot="1" x14ac:dyDescent="0.3">
      <c r="A90" s="57" t="s">
        <v>243</v>
      </c>
      <c r="B90" s="61" t="s">
        <v>267</v>
      </c>
      <c r="C90" s="62" t="s">
        <v>268</v>
      </c>
      <c r="D90" s="40"/>
      <c r="E90" s="41">
        <v>4.8889800000000004E-2</v>
      </c>
      <c r="F90" s="41">
        <v>2.1488492632599998</v>
      </c>
      <c r="G90" s="41">
        <v>0</v>
      </c>
      <c r="H90" s="41">
        <v>0.11271815</v>
      </c>
      <c r="I90" s="41">
        <v>0.88197211079999993</v>
      </c>
      <c r="J90" s="41">
        <v>0.95628466619999997</v>
      </c>
      <c r="K90" s="41">
        <v>1.0058263698000001</v>
      </c>
      <c r="L90" s="41">
        <v>3.3000615000000001E-3</v>
      </c>
      <c r="M90" s="41">
        <v>1.4965711000000002</v>
      </c>
      <c r="N90" s="41">
        <v>0</v>
      </c>
      <c r="O90" s="41">
        <v>0.14666940000000003</v>
      </c>
      <c r="P90" s="41">
        <v>0</v>
      </c>
      <c r="Q90" s="41">
        <v>0</v>
      </c>
      <c r="R90" s="41">
        <v>0</v>
      </c>
      <c r="S90" s="41">
        <v>0.14666940000000003</v>
      </c>
      <c r="T90" s="41">
        <v>7.3334700000000017E-2</v>
      </c>
      <c r="U90" s="41" t="s">
        <v>395</v>
      </c>
      <c r="V90" s="41">
        <v>7.3334700000000017E-2</v>
      </c>
      <c r="W90" s="41">
        <v>2.7161000000000004E-3</v>
      </c>
      <c r="X90" s="41">
        <v>3.4741935000000002E-3</v>
      </c>
      <c r="Y90" s="41">
        <v>1.4540934999999998E-3</v>
      </c>
      <c r="Z90" s="41">
        <v>1.4540934999999998E-3</v>
      </c>
      <c r="AA90" s="41">
        <v>1.4540934999999998E-3</v>
      </c>
      <c r="AB90" s="41">
        <v>7.8364739999999995E-3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0.404331</v>
      </c>
      <c r="F92" s="41">
        <v>0.80866199999999999</v>
      </c>
      <c r="G92" s="41">
        <v>0.80866199999999999</v>
      </c>
      <c r="H92" s="41" t="s">
        <v>395</v>
      </c>
      <c r="I92" s="41">
        <v>0.24259859999999997</v>
      </c>
      <c r="J92" s="41">
        <v>0.32346480000000005</v>
      </c>
      <c r="K92" s="41">
        <v>0.404331</v>
      </c>
      <c r="L92" s="41">
        <v>6.3075635999999989E-3</v>
      </c>
      <c r="M92" s="41">
        <v>2.2238205</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404.33100000000002</v>
      </c>
      <c r="AL92" s="44" t="s">
        <v>273</v>
      </c>
      <c r="AM92" s="4"/>
    </row>
    <row r="93" spans="1:39" ht="30" customHeight="1" thickBot="1" x14ac:dyDescent="0.3">
      <c r="A93" s="57" t="s">
        <v>65</v>
      </c>
      <c r="B93" s="60" t="s">
        <v>274</v>
      </c>
      <c r="C93" s="58" t="s">
        <v>275</v>
      </c>
      <c r="D93" s="55"/>
      <c r="E93" s="41" t="s">
        <v>264</v>
      </c>
      <c r="F93" s="41">
        <v>7.5988595050000001</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271.517</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0.28768154284663866</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287.68154284663865</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7.1990770000000009E-2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719.90770000000009</v>
      </c>
      <c r="AE97" s="67"/>
      <c r="AF97" s="43" t="s">
        <v>264</v>
      </c>
      <c r="AG97" s="43" t="s">
        <v>264</v>
      </c>
      <c r="AH97" s="43" t="s">
        <v>264</v>
      </c>
      <c r="AI97" s="43" t="s">
        <v>264</v>
      </c>
      <c r="AJ97" s="43" t="s">
        <v>264</v>
      </c>
      <c r="AK97" s="43">
        <v>7199.0770000000002</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4.5500000000000002E-3</v>
      </c>
      <c r="F99" s="41">
        <v>8.1613350000000011</v>
      </c>
      <c r="G99" s="41" t="s">
        <v>264</v>
      </c>
      <c r="H99" s="41">
        <v>19.018999999999998</v>
      </c>
      <c r="I99" s="41">
        <v>0.18654999999999999</v>
      </c>
      <c r="J99" s="41">
        <v>0.28665000000000002</v>
      </c>
      <c r="K99" s="41">
        <v>0.62790000000000001</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455</v>
      </c>
      <c r="AL99" s="44" t="s">
        <v>246</v>
      </c>
      <c r="AM99" s="4"/>
    </row>
    <row r="100" spans="1:39" ht="30" customHeight="1" thickBot="1" x14ac:dyDescent="0.3">
      <c r="A100" s="57" t="s">
        <v>288</v>
      </c>
      <c r="B100" s="57" t="s">
        <v>291</v>
      </c>
      <c r="C100" s="58" t="s">
        <v>292</v>
      </c>
      <c r="D100" s="66"/>
      <c r="E100" s="41">
        <v>1.4009999999999999E-3</v>
      </c>
      <c r="F100" s="41">
        <v>4.1572339999999999</v>
      </c>
      <c r="G100" s="41" t="s">
        <v>264</v>
      </c>
      <c r="H100" s="41">
        <v>7.0049999999999999</v>
      </c>
      <c r="I100" s="41">
        <v>8.4059999999999996E-2</v>
      </c>
      <c r="J100" s="41">
        <v>0.12609000000000001</v>
      </c>
      <c r="K100" s="41">
        <v>0.27553</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467</v>
      </c>
      <c r="AL100" s="44" t="s">
        <v>246</v>
      </c>
      <c r="AM100" s="4"/>
    </row>
    <row r="101" spans="1:39" ht="30" customHeight="1" thickBot="1" x14ac:dyDescent="0.3">
      <c r="A101" s="57" t="s">
        <v>288</v>
      </c>
      <c r="B101" s="57" t="s">
        <v>293</v>
      </c>
      <c r="C101" s="58" t="s">
        <v>294</v>
      </c>
      <c r="D101" s="66"/>
      <c r="E101" s="41">
        <v>1.9622616000000002E-2</v>
      </c>
      <c r="F101" s="41">
        <v>0.45622582200000006</v>
      </c>
      <c r="G101" s="41" t="s">
        <v>264</v>
      </c>
      <c r="H101" s="41">
        <v>2.2893051999999998</v>
      </c>
      <c r="I101" s="41">
        <v>3.2704360000000002E-2</v>
      </c>
      <c r="J101" s="41">
        <v>9.8113080000000005E-2</v>
      </c>
      <c r="K101" s="41">
        <v>0.22893052000000003</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1635.2180000000001</v>
      </c>
      <c r="AL101" s="44" t="s">
        <v>246</v>
      </c>
      <c r="AM101" s="4"/>
    </row>
    <row r="102" spans="1:39" ht="30" customHeight="1" thickBot="1" x14ac:dyDescent="0.3">
      <c r="A102" s="57" t="s">
        <v>288</v>
      </c>
      <c r="B102" s="57" t="s">
        <v>295</v>
      </c>
      <c r="C102" s="58" t="s">
        <v>296</v>
      </c>
      <c r="D102" s="66"/>
      <c r="E102" s="41">
        <v>9.0879999999999989E-3</v>
      </c>
      <c r="F102" s="41">
        <v>2.5342419999999999</v>
      </c>
      <c r="G102" s="41" t="s">
        <v>264</v>
      </c>
      <c r="H102" s="41">
        <v>28.459600000000002</v>
      </c>
      <c r="I102" s="41">
        <v>2.248E-2</v>
      </c>
      <c r="J102" s="41">
        <v>0.48666000000000009</v>
      </c>
      <c r="K102" s="41">
        <v>3.2582599999999999</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3348</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2.782044E-3</v>
      </c>
      <c r="F104" s="41">
        <v>0.144666288</v>
      </c>
      <c r="G104" s="41" t="s">
        <v>264</v>
      </c>
      <c r="H104" s="41">
        <v>0.32457179999999997</v>
      </c>
      <c r="I104" s="41">
        <v>4.6367399999999994E-3</v>
      </c>
      <c r="J104" s="41">
        <v>1.3910219999999999E-2</v>
      </c>
      <c r="K104" s="41">
        <v>3.2457180000000002E-2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231.83699999999999</v>
      </c>
      <c r="AL104" s="44" t="s">
        <v>246</v>
      </c>
      <c r="AM104" s="4"/>
    </row>
    <row r="105" spans="1:39" ht="30" customHeight="1" thickBot="1" x14ac:dyDescent="0.3">
      <c r="A105" s="57" t="s">
        <v>288</v>
      </c>
      <c r="B105" s="57" t="s">
        <v>301</v>
      </c>
      <c r="C105" s="58" t="s">
        <v>302</v>
      </c>
      <c r="D105" s="66"/>
      <c r="E105" s="41">
        <v>2.8535000000000001E-3</v>
      </c>
      <c r="F105" s="41">
        <v>8.8812334000000007E-2</v>
      </c>
      <c r="G105" s="41" t="s">
        <v>264</v>
      </c>
      <c r="H105" s="41">
        <v>0.18034120000000001</v>
      </c>
      <c r="I105" s="41">
        <v>1.5979600000000003E-3</v>
      </c>
      <c r="J105" s="41">
        <v>2.5110799999999997E-3</v>
      </c>
      <c r="K105" s="41">
        <v>5.4787199999999994E-3</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11.414</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1.0518289E-3</v>
      </c>
      <c r="F107" s="41">
        <v>1.735517685</v>
      </c>
      <c r="G107" s="41" t="s">
        <v>264</v>
      </c>
      <c r="H107" s="41">
        <v>5.0487787199999996</v>
      </c>
      <c r="I107" s="41">
        <v>3.1554867E-2</v>
      </c>
      <c r="J107" s="41">
        <v>0.42073156</v>
      </c>
      <c r="K107" s="41">
        <v>1.9984749099999999</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10518.289000000001</v>
      </c>
      <c r="AL107" s="44" t="s">
        <v>246</v>
      </c>
      <c r="AM107" s="4"/>
    </row>
    <row r="108" spans="1:39" ht="30" customHeight="1" thickBot="1" x14ac:dyDescent="0.3">
      <c r="A108" s="68" t="s">
        <v>288</v>
      </c>
      <c r="B108" s="57" t="s">
        <v>307</v>
      </c>
      <c r="C108" s="68" t="s">
        <v>308</v>
      </c>
      <c r="D108" s="66"/>
      <c r="E108" s="41">
        <v>0.19150204931506848</v>
      </c>
      <c r="F108" s="41">
        <v>0.76600819726027392</v>
      </c>
      <c r="G108" s="41" t="s">
        <v>264</v>
      </c>
      <c r="H108" s="41">
        <v>1.2057536438356165</v>
      </c>
      <c r="I108" s="41">
        <v>1.418533698630137E-2</v>
      </c>
      <c r="J108" s="41">
        <v>0.1418533698630137</v>
      </c>
      <c r="K108" s="41">
        <v>0.28370673972602739</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7092.6684931506852</v>
      </c>
      <c r="AL108" s="44" t="s">
        <v>246</v>
      </c>
      <c r="AM108" s="4"/>
    </row>
    <row r="109" spans="1:39" ht="30" customHeight="1" thickBot="1" x14ac:dyDescent="0.3">
      <c r="A109" s="68" t="s">
        <v>288</v>
      </c>
      <c r="B109" s="57" t="s">
        <v>309</v>
      </c>
      <c r="C109" s="68" t="s">
        <v>310</v>
      </c>
      <c r="D109" s="66"/>
      <c r="E109" s="41">
        <v>3.8965859999999996E-3</v>
      </c>
      <c r="F109" s="41">
        <v>7.0571501999999994E-2</v>
      </c>
      <c r="G109" s="41" t="s">
        <v>264</v>
      </c>
      <c r="H109" s="41">
        <v>0.12988620000000001</v>
      </c>
      <c r="I109" s="41">
        <v>2.8863600000000001E-3</v>
      </c>
      <c r="J109" s="41">
        <v>1.587498E-2</v>
      </c>
      <c r="K109" s="41">
        <v>1.587498E-2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144.31800000000001</v>
      </c>
      <c r="AL109" s="44" t="s">
        <v>246</v>
      </c>
      <c r="AM109" s="4"/>
    </row>
    <row r="110" spans="1:39" ht="30" customHeight="1" thickBot="1" x14ac:dyDescent="0.3">
      <c r="A110" s="68" t="s">
        <v>288</v>
      </c>
      <c r="B110" s="57" t="s">
        <v>311</v>
      </c>
      <c r="C110" s="69" t="s">
        <v>312</v>
      </c>
      <c r="D110" s="66"/>
      <c r="E110" s="41">
        <v>1.9087500000000001E-3</v>
      </c>
      <c r="F110" s="41">
        <v>0.18667575</v>
      </c>
      <c r="G110" s="41" t="s">
        <v>264</v>
      </c>
      <c r="H110" s="41">
        <v>0.1336125</v>
      </c>
      <c r="I110" s="41">
        <v>1.1452499999999999E-2</v>
      </c>
      <c r="J110" s="41">
        <v>9.1619999999999993E-2</v>
      </c>
      <c r="K110" s="41">
        <v>9.1619999999999993E-2</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381.75</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13.087843200000002</v>
      </c>
      <c r="F112" s="41" t="s">
        <v>264</v>
      </c>
      <c r="G112" s="41" t="s">
        <v>264</v>
      </c>
      <c r="H112" s="41">
        <v>16.359804</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327196.08</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0.2077329</v>
      </c>
      <c r="J119" s="48">
        <v>5.4010554000000006</v>
      </c>
      <c r="K119" s="48">
        <v>5.4010554000000006</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3462.2150000000001</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2.9775049</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3462.2150000000001</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3.919170309898001E-3</v>
      </c>
      <c r="F123" s="48">
        <v>8.5199354563000017E-4</v>
      </c>
      <c r="G123" s="48">
        <v>8.5199354563000017E-4</v>
      </c>
      <c r="H123" s="48">
        <v>4.0895690190240006E-3</v>
      </c>
      <c r="I123" s="48">
        <v>9.2015302928040027E-3</v>
      </c>
      <c r="J123" s="48">
        <v>9.7127264201820017E-3</v>
      </c>
      <c r="K123" s="48">
        <v>9.8831251293080014E-3</v>
      </c>
      <c r="L123" s="48">
        <v>4.6007651464020013E-2</v>
      </c>
      <c r="M123" s="48">
        <v>0.11365593898704202</v>
      </c>
      <c r="N123" s="48">
        <v>1.8743858003860005E-4</v>
      </c>
      <c r="O123" s="48">
        <v>1.4995086403088004E-3</v>
      </c>
      <c r="P123" s="48">
        <v>2.3855819277640008E-4</v>
      </c>
      <c r="Q123" s="48">
        <v>1.0905517384064004E-5</v>
      </c>
      <c r="R123" s="48">
        <v>1.3631896730080002E-4</v>
      </c>
      <c r="S123" s="48">
        <v>1.2439105766198002E-4</v>
      </c>
      <c r="T123" s="48">
        <v>8.8607328745520024E-5</v>
      </c>
      <c r="U123" s="48">
        <v>3.4079741825200006E-5</v>
      </c>
      <c r="V123" s="48">
        <v>9.5423277110560033E-4</v>
      </c>
      <c r="W123" s="48">
        <v>0.85199354563000018</v>
      </c>
      <c r="X123" s="48">
        <v>0.11535992607830202</v>
      </c>
      <c r="Y123" s="48">
        <v>0.32222395895726602</v>
      </c>
      <c r="Z123" s="48">
        <v>0.15114365499476204</v>
      </c>
      <c r="AA123" s="48">
        <v>9.8660852583954017E-2</v>
      </c>
      <c r="AB123" s="48">
        <v>0.68738839261428408</v>
      </c>
      <c r="AC123" s="48" t="s">
        <v>395</v>
      </c>
      <c r="AD123" s="48" t="s">
        <v>395</v>
      </c>
      <c r="AE123" s="42"/>
      <c r="AF123" s="43" t="s">
        <v>264</v>
      </c>
      <c r="AG123" s="43" t="s">
        <v>264</v>
      </c>
      <c r="AH123" s="43" t="s">
        <v>264</v>
      </c>
      <c r="AI123" s="43" t="s">
        <v>264</v>
      </c>
      <c r="AJ123" s="43" t="s">
        <v>264</v>
      </c>
      <c r="AK123" s="43">
        <v>1703.9870912600004</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3.5306151074074061E-4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62488.762962962937</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2.3248499999999998E-3</v>
      </c>
      <c r="F133" s="41">
        <v>3.6634000000000002E-5</v>
      </c>
      <c r="G133" s="41">
        <v>3.1843400000000003E-4</v>
      </c>
      <c r="H133" s="41" t="s">
        <v>264</v>
      </c>
      <c r="I133" s="41">
        <v>9.7784600000000012E-5</v>
      </c>
      <c r="J133" s="41">
        <v>9.7784600000000012E-5</v>
      </c>
      <c r="K133" s="41">
        <v>1.0866208E-4</v>
      </c>
      <c r="L133" s="41" t="s">
        <v>395</v>
      </c>
      <c r="M133" s="41">
        <v>3.9452000000000004E-4</v>
      </c>
      <c r="N133" s="41">
        <v>8.4624540000000005E-5</v>
      </c>
      <c r="O133" s="41">
        <v>1.4174540000000001E-5</v>
      </c>
      <c r="P133" s="41">
        <v>4.1988199999999998E-3</v>
      </c>
      <c r="Q133" s="41">
        <v>3.8352979999999995E-5</v>
      </c>
      <c r="R133" s="41">
        <v>3.8212080000000005E-5</v>
      </c>
      <c r="S133" s="41">
        <v>3.5027739999999999E-5</v>
      </c>
      <c r="T133" s="41">
        <v>4.8835939999999994E-5</v>
      </c>
      <c r="U133" s="41">
        <v>5.5740040000000001E-5</v>
      </c>
      <c r="V133" s="41">
        <v>4.5121816000000004E-4</v>
      </c>
      <c r="W133" s="41">
        <v>7.6086000000000003E-5</v>
      </c>
      <c r="X133" s="41">
        <v>3.7197599999999998E-8</v>
      </c>
      <c r="Y133" s="41">
        <v>2.031778E-8</v>
      </c>
      <c r="Z133" s="41">
        <v>1.8147920000000002E-8</v>
      </c>
      <c r="AA133" s="41">
        <v>1.9697820000000001E-8</v>
      </c>
      <c r="AB133" s="41">
        <v>9.5361120000000001E-8</v>
      </c>
      <c r="AC133" s="41">
        <v>4.2269999999999997E-4</v>
      </c>
      <c r="AD133" s="41">
        <v>1.1553799999999999E-3</v>
      </c>
      <c r="AE133" s="42"/>
      <c r="AF133" s="43" t="s">
        <v>264</v>
      </c>
      <c r="AG133" s="43" t="s">
        <v>264</v>
      </c>
      <c r="AH133" s="43" t="s">
        <v>264</v>
      </c>
      <c r="AI133" s="43" t="s">
        <v>264</v>
      </c>
      <c r="AJ133" s="43" t="s">
        <v>264</v>
      </c>
      <c r="AK133" s="43">
        <v>2818</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5.1274658640000004</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3204.6661650000001</v>
      </c>
      <c r="AL136" s="44" t="s">
        <v>246</v>
      </c>
      <c r="AM136" s="4"/>
    </row>
    <row r="137" spans="1:39" ht="30" customHeight="1" thickBot="1" x14ac:dyDescent="0.3">
      <c r="A137" s="57" t="s">
        <v>346</v>
      </c>
      <c r="B137" s="57" t="s">
        <v>379</v>
      </c>
      <c r="C137" s="58" t="s">
        <v>380</v>
      </c>
      <c r="D137" s="40"/>
      <c r="E137" s="41" t="s">
        <v>264</v>
      </c>
      <c r="F137" s="41">
        <v>2.565E-3</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v>171</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152.17596591000705</v>
      </c>
      <c r="F141" s="79">
        <v>130.1171139555818</v>
      </c>
      <c r="G141" s="79">
        <v>419.93077586885738</v>
      </c>
      <c r="H141" s="79">
        <v>95.52374583055466</v>
      </c>
      <c r="I141" s="79">
        <v>42.121093356423799</v>
      </c>
      <c r="J141" s="79">
        <v>55.82395503650941</v>
      </c>
      <c r="K141" s="79">
        <v>116.67456453026971</v>
      </c>
      <c r="L141" s="79">
        <v>3.8527557304696805</v>
      </c>
      <c r="M141" s="79">
        <v>308.41141617379924</v>
      </c>
      <c r="N141" s="79">
        <v>23.171219077697248</v>
      </c>
      <c r="O141" s="79">
        <v>1.8754300351769404</v>
      </c>
      <c r="P141" s="79">
        <v>1.842908306190572</v>
      </c>
      <c r="Q141" s="79">
        <v>4.9288905798419433</v>
      </c>
      <c r="R141" s="79">
        <v>6.4274237895912281</v>
      </c>
      <c r="S141" s="79">
        <v>10.024281126220348</v>
      </c>
      <c r="T141" s="79">
        <v>10.569312712571383</v>
      </c>
      <c r="U141" s="79">
        <v>13.136028864805754</v>
      </c>
      <c r="V141" s="79">
        <v>41.798382297223782</v>
      </c>
      <c r="W141" s="79">
        <v>53.681058798679992</v>
      </c>
      <c r="X141" s="79">
        <v>7.9304043241870108</v>
      </c>
      <c r="Y141" s="79">
        <v>9.1236575431123175</v>
      </c>
      <c r="Z141" s="79">
        <v>3.5512580723197855</v>
      </c>
      <c r="AA141" s="79">
        <v>4.3382851690913968</v>
      </c>
      <c r="AB141" s="79">
        <v>25.913617157795521</v>
      </c>
      <c r="AC141" s="79">
        <v>2.1699545987200004</v>
      </c>
      <c r="AD141" s="79">
        <v>782.62402739877029</v>
      </c>
      <c r="AE141" s="80"/>
      <c r="AF141" s="81">
        <v>37091.102999999996</v>
      </c>
      <c r="AG141" s="81">
        <v>325101.51699999999</v>
      </c>
      <c r="AH141" s="81">
        <v>69236.249625536002</v>
      </c>
      <c r="AI141" s="81">
        <v>42498</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152.17596591000705</v>
      </c>
      <c r="F152" s="108">
        <v>130.1171139555818</v>
      </c>
      <c r="G152" s="108">
        <v>419.93077586885738</v>
      </c>
      <c r="H152" s="108">
        <v>95.52374583055466</v>
      </c>
      <c r="I152" s="108">
        <v>42.121093356423799</v>
      </c>
      <c r="J152" s="108">
        <v>55.82395503650941</v>
      </c>
      <c r="K152" s="108">
        <v>116.67456453026971</v>
      </c>
      <c r="L152" s="108">
        <v>3.8527557304696805</v>
      </c>
      <c r="M152" s="108">
        <v>308.41141617379924</v>
      </c>
      <c r="N152" s="108">
        <v>23.171219077697248</v>
      </c>
      <c r="O152" s="108">
        <v>1.8754300351769404</v>
      </c>
      <c r="P152" s="108">
        <v>1.842908306190572</v>
      </c>
      <c r="Q152" s="108">
        <v>4.9288905798419433</v>
      </c>
      <c r="R152" s="108">
        <v>6.4274237895912281</v>
      </c>
      <c r="S152" s="108">
        <v>10.024281126220348</v>
      </c>
      <c r="T152" s="108">
        <v>10.569312712571383</v>
      </c>
      <c r="U152" s="108">
        <v>13.136028864805754</v>
      </c>
      <c r="V152" s="108">
        <v>41.798382297223782</v>
      </c>
      <c r="W152" s="108">
        <v>53.681058798679992</v>
      </c>
      <c r="X152" s="108">
        <v>7.9304043241870108</v>
      </c>
      <c r="Y152" s="108">
        <v>9.1236575431123175</v>
      </c>
      <c r="Z152" s="108">
        <v>3.5512580723197855</v>
      </c>
      <c r="AA152" s="108">
        <v>4.3382851690913968</v>
      </c>
      <c r="AB152" s="108">
        <v>25.913617157795521</v>
      </c>
      <c r="AC152" s="108">
        <v>2.1699545987200004</v>
      </c>
      <c r="AD152" s="108">
        <v>782.62402739877029</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152.17596591000705</v>
      </c>
      <c r="F154" s="108">
        <v>130.1171139555818</v>
      </c>
      <c r="G154" s="108">
        <v>419.93077586885738</v>
      </c>
      <c r="H154" s="108">
        <v>95.52374583055466</v>
      </c>
      <c r="I154" s="108">
        <v>42.121093356423799</v>
      </c>
      <c r="J154" s="108">
        <v>55.82395503650941</v>
      </c>
      <c r="K154" s="108">
        <v>116.67456453026971</v>
      </c>
      <c r="L154" s="108">
        <v>3.8527557304696805</v>
      </c>
      <c r="M154" s="108">
        <v>308.41141617379924</v>
      </c>
      <c r="N154" s="108">
        <v>23.171219077697248</v>
      </c>
      <c r="O154" s="108">
        <v>1.8754300351769404</v>
      </c>
      <c r="P154" s="108">
        <v>1.842908306190572</v>
      </c>
      <c r="Q154" s="108">
        <v>4.9288905798419433</v>
      </c>
      <c r="R154" s="108">
        <v>6.4274237895912281</v>
      </c>
      <c r="S154" s="108">
        <v>10.024281126220348</v>
      </c>
      <c r="T154" s="108">
        <v>10.569312712571383</v>
      </c>
      <c r="U154" s="108">
        <v>13.136028864805754</v>
      </c>
      <c r="V154" s="108">
        <v>41.798382297223782</v>
      </c>
      <c r="W154" s="108">
        <v>53.681058798679992</v>
      </c>
      <c r="X154" s="108">
        <v>7.9304043241870108</v>
      </c>
      <c r="Y154" s="108">
        <v>9.1236575431123175</v>
      </c>
      <c r="Z154" s="108">
        <v>3.5512580723197855</v>
      </c>
      <c r="AA154" s="108">
        <v>4.3382851690913968</v>
      </c>
      <c r="AB154" s="108">
        <v>25.913617157795521</v>
      </c>
      <c r="AC154" s="108">
        <v>2.1699545987200004</v>
      </c>
      <c r="AD154" s="108">
        <v>782.62402739877029</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0.47947530000000005</v>
      </c>
      <c r="F158" s="117">
        <v>4.6551000000000006E-3</v>
      </c>
      <c r="G158" s="117">
        <v>4.6551000000000002E-2</v>
      </c>
      <c r="H158" s="117" t="s">
        <v>395</v>
      </c>
      <c r="I158" s="117">
        <v>9.3102000000000011E-3</v>
      </c>
      <c r="J158" s="117">
        <v>9.3102000000000011E-3</v>
      </c>
      <c r="K158" s="117" t="s">
        <v>395</v>
      </c>
      <c r="L158" s="117">
        <v>4.4688960000000003E-5</v>
      </c>
      <c r="M158" s="117">
        <v>9.3102000000000004E-2</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46551</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1.0444</v>
      </c>
      <c r="F163" s="127">
        <v>2.6110000000000002</v>
      </c>
      <c r="G163" s="127">
        <v>0.20141999999999999</v>
      </c>
      <c r="H163" s="127">
        <v>0.2238</v>
      </c>
      <c r="I163" s="127">
        <v>0.56806199999999996</v>
      </c>
      <c r="J163" s="127">
        <v>0.69429799999999997</v>
      </c>
      <c r="K163" s="127">
        <v>1.0730059999999999</v>
      </c>
      <c r="L163" s="127">
        <v>5.1125579999999997E-2</v>
      </c>
      <c r="M163" s="127">
        <v>29.094000000000001</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7460</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170"/>
  <sheetViews>
    <sheetView workbookViewId="0">
      <selection activeCell="B7" sqref="B7"/>
    </sheetView>
  </sheetViews>
  <sheetFormatPr defaultRowHeight="15" x14ac:dyDescent="0.25"/>
  <cols>
    <col min="1" max="1" width="22.5703125" customWidth="1"/>
    <col min="2" max="2" width="12.42578125" customWidth="1"/>
    <col min="3" max="3" width="40.42578125" customWidth="1"/>
    <col min="32" max="32" width="11" bestFit="1" customWidth="1"/>
    <col min="33" max="33" width="11.5703125" bestFit="1" customWidth="1"/>
    <col min="34" max="34" width="13.85546875" bestFit="1" customWidth="1"/>
    <col min="35" max="35" width="10.5703125" bestFit="1" customWidth="1"/>
    <col min="36" max="36" width="10.85546875" bestFit="1" customWidth="1"/>
    <col min="37" max="37" width="22" bestFit="1" customWidth="1"/>
    <col min="38" max="38" width="17.5703125"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2013</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2013</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76.228481012000003</v>
      </c>
      <c r="F14" s="41">
        <v>0.49984367459999995</v>
      </c>
      <c r="G14" s="41">
        <v>401.3513225415</v>
      </c>
      <c r="H14" s="41" t="s">
        <v>264</v>
      </c>
      <c r="I14" s="41">
        <v>1.0747855799999999</v>
      </c>
      <c r="J14" s="41">
        <v>2.4934165148000007</v>
      </c>
      <c r="K14" s="41">
        <v>3.6634240318</v>
      </c>
      <c r="L14" s="41">
        <v>1.5401343447400002E-2</v>
      </c>
      <c r="M14" s="41">
        <v>3.7751413304000003</v>
      </c>
      <c r="N14" s="41">
        <v>4.4589509117299988</v>
      </c>
      <c r="O14" s="41">
        <v>0.53780984262500009</v>
      </c>
      <c r="P14" s="41">
        <v>0.86230274607799984</v>
      </c>
      <c r="Q14" s="41">
        <v>4.2509429527400009</v>
      </c>
      <c r="R14" s="41">
        <v>2.7035332004399999</v>
      </c>
      <c r="S14" s="41">
        <v>0.32181016875399998</v>
      </c>
      <c r="T14" s="41">
        <v>3.9527094157149998</v>
      </c>
      <c r="U14" s="41">
        <v>13.31776354978</v>
      </c>
      <c r="V14" s="41">
        <v>3.0035176470500002</v>
      </c>
      <c r="W14" s="41">
        <v>2.9902079499999994</v>
      </c>
      <c r="X14" s="41">
        <v>5.7641146539999999E-4</v>
      </c>
      <c r="Y14" s="41">
        <v>1.0992089016999999E-2</v>
      </c>
      <c r="Z14" s="41">
        <v>8.6219190529999989E-3</v>
      </c>
      <c r="AA14" s="41">
        <v>6.8104961916000016E-4</v>
      </c>
      <c r="AB14" s="41">
        <v>2.0871469154560004E-2</v>
      </c>
      <c r="AC14" s="41">
        <v>1.9821864386000001</v>
      </c>
      <c r="AD14" s="41">
        <v>1.5254141413999999E-3</v>
      </c>
      <c r="AE14" s="42"/>
      <c r="AF14" s="43">
        <v>4329.6080000000002</v>
      </c>
      <c r="AG14" s="43">
        <v>295731.55800000002</v>
      </c>
      <c r="AH14" s="43">
        <v>28786.5</v>
      </c>
      <c r="AI14" s="43">
        <v>157</v>
      </c>
      <c r="AJ14" s="43" t="s">
        <v>264</v>
      </c>
      <c r="AK14" s="43" t="s">
        <v>264</v>
      </c>
      <c r="AL14" s="44" t="s">
        <v>61</v>
      </c>
      <c r="AM14" s="4"/>
    </row>
    <row r="15" spans="1:39" ht="30" customHeight="1" thickBot="1" x14ac:dyDescent="0.3">
      <c r="A15" s="39" t="s">
        <v>65</v>
      </c>
      <c r="B15" s="39" t="s">
        <v>66</v>
      </c>
      <c r="C15" s="39" t="s">
        <v>67</v>
      </c>
      <c r="D15" s="40"/>
      <c r="E15" s="41">
        <v>0.14279164947306</v>
      </c>
      <c r="F15" s="41">
        <v>5.8476580260396014E-3</v>
      </c>
      <c r="G15" s="41">
        <v>6.368960873322202E-4</v>
      </c>
      <c r="H15" s="41" t="s">
        <v>264</v>
      </c>
      <c r="I15" s="41">
        <v>2.0172153655718004E-3</v>
      </c>
      <c r="J15" s="41">
        <v>2.0172153655718004E-3</v>
      </c>
      <c r="K15" s="41">
        <v>2.0172153655718004E-3</v>
      </c>
      <c r="L15" s="41">
        <v>3.7116762726521128E-4</v>
      </c>
      <c r="M15" s="41">
        <v>2.7425062835302001E-2</v>
      </c>
      <c r="N15" s="41">
        <v>4.0570960723298006E-3</v>
      </c>
      <c r="O15" s="41">
        <v>1.6137722924574401E-3</v>
      </c>
      <c r="P15" s="41">
        <v>1.9492193420132003E-4</v>
      </c>
      <c r="Q15" s="41">
        <v>7.7742120268666024E-4</v>
      </c>
      <c r="R15" s="41">
        <v>6.2103034850188006E-3</v>
      </c>
      <c r="S15" s="41">
        <v>5.0317057433364011E-3</v>
      </c>
      <c r="T15" s="41">
        <v>8.1595228270320008E-3</v>
      </c>
      <c r="U15" s="41">
        <v>9.5194432982040008E-4</v>
      </c>
      <c r="V15" s="41">
        <v>5.7796620024810008E-2</v>
      </c>
      <c r="W15" s="41" t="s">
        <v>395</v>
      </c>
      <c r="X15" s="41">
        <v>1.5163113253567803E-6</v>
      </c>
      <c r="Y15" s="41">
        <v>2.5838488952268004E-6</v>
      </c>
      <c r="Z15" s="41">
        <v>1.4301830288492201E-6</v>
      </c>
      <c r="AA15" s="41">
        <v>1.4301830288492201E-6</v>
      </c>
      <c r="AB15" s="41">
        <v>6.9605262782820208E-6</v>
      </c>
      <c r="AC15" s="41" t="s">
        <v>395</v>
      </c>
      <c r="AD15" s="41" t="s">
        <v>264</v>
      </c>
      <c r="AE15" s="42"/>
      <c r="AF15" s="43" t="s">
        <v>264</v>
      </c>
      <c r="AG15" s="43" t="s">
        <v>264</v>
      </c>
      <c r="AH15" s="43">
        <v>2266.5341186200003</v>
      </c>
      <c r="AI15" s="43" t="s">
        <v>264</v>
      </c>
      <c r="AJ15" s="43" t="s">
        <v>264</v>
      </c>
      <c r="AK15" s="43" t="s">
        <v>264</v>
      </c>
      <c r="AL15" s="44" t="s">
        <v>61</v>
      </c>
      <c r="AM15" s="4"/>
    </row>
    <row r="16" spans="1:39" ht="30" customHeight="1" thickBot="1" x14ac:dyDescent="0.3">
      <c r="A16" s="39" t="s">
        <v>65</v>
      </c>
      <c r="B16" s="39" t="s">
        <v>68</v>
      </c>
      <c r="C16" s="39" t="s">
        <v>69</v>
      </c>
      <c r="D16" s="40"/>
      <c r="E16" s="41">
        <v>0.34667644199999997</v>
      </c>
      <c r="F16" s="41">
        <v>1.3206721600000002E-2</v>
      </c>
      <c r="G16" s="41">
        <v>1.502264582</v>
      </c>
      <c r="H16" s="41" t="s">
        <v>264</v>
      </c>
      <c r="I16" s="41">
        <v>0.90796211000000004</v>
      </c>
      <c r="J16" s="41">
        <v>1.3041637580000001</v>
      </c>
      <c r="K16" s="41">
        <v>1.3536889640000001</v>
      </c>
      <c r="L16" s="41" t="s">
        <v>395</v>
      </c>
      <c r="M16" s="41">
        <v>9.9050412000000004E-2</v>
      </c>
      <c r="N16" s="41">
        <v>0.46223525599999998</v>
      </c>
      <c r="O16" s="41">
        <v>2.6413443200000004E-2</v>
      </c>
      <c r="P16" s="41">
        <v>0.49525205999999999</v>
      </c>
      <c r="Q16" s="41">
        <v>0.181592422</v>
      </c>
      <c r="R16" s="41">
        <v>9.4097891400000008E-2</v>
      </c>
      <c r="S16" s="41">
        <v>0.41271004999999999</v>
      </c>
      <c r="T16" s="41">
        <v>8.5843690400000006E-2</v>
      </c>
      <c r="U16" s="41">
        <v>4.7874365799999999E-2</v>
      </c>
      <c r="V16" s="41">
        <v>0.75938649199999997</v>
      </c>
      <c r="W16" s="41">
        <v>0.42921845199999997</v>
      </c>
      <c r="X16" s="41">
        <v>4.7874365800000002E-3</v>
      </c>
      <c r="Y16" s="41">
        <v>4.9525206000000001E-5</v>
      </c>
      <c r="Z16" s="41">
        <v>1.6508402000000002E-5</v>
      </c>
      <c r="AA16" s="41">
        <v>1.6508402000000002E-5</v>
      </c>
      <c r="AB16" s="41">
        <v>4.8699785900000007E-3</v>
      </c>
      <c r="AC16" s="41" t="s">
        <v>264</v>
      </c>
      <c r="AD16" s="41" t="s">
        <v>264</v>
      </c>
      <c r="AE16" s="42"/>
      <c r="AF16" s="43" t="s">
        <v>264</v>
      </c>
      <c r="AG16" s="43">
        <v>16508.401999999998</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0.301622897</v>
      </c>
      <c r="F17" s="41" t="s">
        <v>395</v>
      </c>
      <c r="G17" s="41">
        <v>0.21686129599999998</v>
      </c>
      <c r="H17" s="41" t="s">
        <v>264</v>
      </c>
      <c r="I17" s="41" t="s">
        <v>395</v>
      </c>
      <c r="J17" s="41" t="s">
        <v>395</v>
      </c>
      <c r="K17" s="41" t="s">
        <v>395</v>
      </c>
      <c r="L17" s="41" t="s">
        <v>395</v>
      </c>
      <c r="M17" s="41">
        <v>7.4763778160000003</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1014.8869999999999</v>
      </c>
      <c r="AL17" s="44" t="s">
        <v>72</v>
      </c>
      <c r="AM17" s="4"/>
    </row>
    <row r="18" spans="1:39" ht="30" customHeight="1" thickBot="1" x14ac:dyDescent="0.3">
      <c r="A18" s="39" t="s">
        <v>65</v>
      </c>
      <c r="B18" s="39" t="s">
        <v>73</v>
      </c>
      <c r="C18" s="39" t="s">
        <v>74</v>
      </c>
      <c r="D18" s="40"/>
      <c r="E18" s="41">
        <v>0.24193891793999997</v>
      </c>
      <c r="F18" s="41" t="s">
        <v>395</v>
      </c>
      <c r="G18" s="41">
        <v>0.34610649929999998</v>
      </c>
      <c r="H18" s="41" t="s">
        <v>264</v>
      </c>
      <c r="I18" s="41" t="s">
        <v>395</v>
      </c>
      <c r="J18" s="41" t="s">
        <v>395</v>
      </c>
      <c r="K18" s="41" t="s">
        <v>395</v>
      </c>
      <c r="L18" s="41" t="s">
        <v>395</v>
      </c>
      <c r="M18" s="41">
        <v>1.6097721499999999E-2</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51.395149999999994</v>
      </c>
      <c r="AL18" s="44" t="s">
        <v>72</v>
      </c>
      <c r="AM18" s="4"/>
    </row>
    <row r="19" spans="1:39" ht="30" customHeight="1" thickBot="1" x14ac:dyDescent="0.3">
      <c r="A19" s="39" t="s">
        <v>65</v>
      </c>
      <c r="B19" s="39" t="s">
        <v>75</v>
      </c>
      <c r="C19" s="39" t="s">
        <v>76</v>
      </c>
      <c r="D19" s="40"/>
      <c r="E19" s="41">
        <v>0.74398064900000005</v>
      </c>
      <c r="F19" s="41">
        <v>0.19360719480000002</v>
      </c>
      <c r="G19" s="41">
        <v>0.70134737100000011</v>
      </c>
      <c r="H19" s="41">
        <v>5.2170000000000003E-3</v>
      </c>
      <c r="I19" s="41">
        <v>0.11661948600000002</v>
      </c>
      <c r="J19" s="41">
        <v>0.12366532500000002</v>
      </c>
      <c r="K19" s="41">
        <v>0.12980342200000003</v>
      </c>
      <c r="L19" s="41">
        <v>1.9178209872000002E-2</v>
      </c>
      <c r="M19" s="41">
        <v>0.89993821300000021</v>
      </c>
      <c r="N19" s="41">
        <v>0.10250630666000002</v>
      </c>
      <c r="O19" s="41">
        <v>3.1647308820000001E-3</v>
      </c>
      <c r="P19" s="41">
        <v>7.5572847400000014E-3</v>
      </c>
      <c r="Q19" s="41">
        <v>3.2844814600000004E-3</v>
      </c>
      <c r="R19" s="41">
        <v>1.33664712E-2</v>
      </c>
      <c r="S19" s="41">
        <v>1.3897769800000001E-2</v>
      </c>
      <c r="T19" s="41">
        <v>9.8922719560000007E-3</v>
      </c>
      <c r="U19" s="41">
        <v>1.6473676200000002E-3</v>
      </c>
      <c r="V19" s="41">
        <v>0.24343510100000004</v>
      </c>
      <c r="W19" s="41">
        <v>0.16605687980000006</v>
      </c>
      <c r="X19" s="41">
        <v>3.8428508300000011E-2</v>
      </c>
      <c r="Y19" s="41">
        <v>6.5401321900000003E-2</v>
      </c>
      <c r="Z19" s="41">
        <v>2.2637942100000006E-2</v>
      </c>
      <c r="AA19" s="41">
        <v>1.8460794500000002E-2</v>
      </c>
      <c r="AB19" s="41">
        <v>0.14492856680000002</v>
      </c>
      <c r="AC19" s="41">
        <v>1.1612400200000002E-3</v>
      </c>
      <c r="AD19" s="41">
        <v>0.12510652999999999</v>
      </c>
      <c r="AE19" s="42"/>
      <c r="AF19" s="43">
        <v>756.58199999999999</v>
      </c>
      <c r="AG19" s="43">
        <v>735.87100000000009</v>
      </c>
      <c r="AH19" s="43">
        <v>2915.1</v>
      </c>
      <c r="AI19" s="43">
        <v>141</v>
      </c>
      <c r="AJ19" s="43" t="s">
        <v>264</v>
      </c>
      <c r="AK19" s="43" t="s">
        <v>264</v>
      </c>
      <c r="AL19" s="44" t="s">
        <v>61</v>
      </c>
      <c r="AM19" s="4"/>
    </row>
    <row r="20" spans="1:39" ht="30" customHeight="1" thickBot="1" x14ac:dyDescent="0.3">
      <c r="A20" s="39" t="s">
        <v>65</v>
      </c>
      <c r="B20" s="39" t="s">
        <v>77</v>
      </c>
      <c r="C20" s="39" t="s">
        <v>78</v>
      </c>
      <c r="D20" s="40"/>
      <c r="E20" s="41">
        <v>0.28660327200000002</v>
      </c>
      <c r="F20" s="41">
        <v>0.36867548359999996</v>
      </c>
      <c r="G20" s="41">
        <v>5.1497916000000005E-2</v>
      </c>
      <c r="H20" s="41">
        <v>4.1106999999999998E-2</v>
      </c>
      <c r="I20" s="41">
        <v>0.163611324</v>
      </c>
      <c r="J20" s="41">
        <v>0.16724692199999999</v>
      </c>
      <c r="K20" s="41">
        <v>0.17525927599999999</v>
      </c>
      <c r="L20" s="41">
        <v>4.5775813984000005E-2</v>
      </c>
      <c r="M20" s="41">
        <v>0.71142729400000004</v>
      </c>
      <c r="N20" s="41">
        <v>3.4529711159999997E-2</v>
      </c>
      <c r="O20" s="41">
        <v>1.4505663231999999E-2</v>
      </c>
      <c r="P20" s="41">
        <v>1.56675564E-3</v>
      </c>
      <c r="Q20" s="41">
        <v>4.7267246000000005E-4</v>
      </c>
      <c r="R20" s="41">
        <v>2.6057635199999998E-2</v>
      </c>
      <c r="S20" s="41">
        <v>7.2959393999999997E-3</v>
      </c>
      <c r="T20" s="41">
        <v>2.676323656E-3</v>
      </c>
      <c r="U20" s="41">
        <v>7.0589142E-4</v>
      </c>
      <c r="V20" s="41">
        <v>0.58150595599999999</v>
      </c>
      <c r="W20" s="41">
        <v>0.1188032128</v>
      </c>
      <c r="X20" s="41">
        <v>1.38487088E-2</v>
      </c>
      <c r="Y20" s="41">
        <v>2.5907505800000001E-2</v>
      </c>
      <c r="Z20" s="41">
        <v>7.9889208000000003E-3</v>
      </c>
      <c r="AA20" s="41">
        <v>6.643818000000001E-3</v>
      </c>
      <c r="AB20" s="41">
        <v>5.4388953400000002E-2</v>
      </c>
      <c r="AC20" s="41">
        <v>5.5758456400000003E-3</v>
      </c>
      <c r="AD20" s="41">
        <v>5.7824E-3</v>
      </c>
      <c r="AE20" s="42"/>
      <c r="AF20" s="43">
        <v>174.482</v>
      </c>
      <c r="AG20" s="43">
        <v>33.622</v>
      </c>
      <c r="AH20" s="43">
        <v>1218.6000000000001</v>
      </c>
      <c r="AI20" s="43">
        <v>1111</v>
      </c>
      <c r="AJ20" s="43" t="s">
        <v>264</v>
      </c>
      <c r="AK20" s="43" t="s">
        <v>264</v>
      </c>
      <c r="AL20" s="44" t="s">
        <v>61</v>
      </c>
      <c r="AM20" s="4"/>
    </row>
    <row r="21" spans="1:39" ht="30" customHeight="1" thickBot="1" x14ac:dyDescent="0.3">
      <c r="A21" s="39" t="s">
        <v>65</v>
      </c>
      <c r="B21" s="39" t="s">
        <v>79</v>
      </c>
      <c r="C21" s="39" t="s">
        <v>80</v>
      </c>
      <c r="D21" s="40"/>
      <c r="E21" s="41">
        <v>3.1105269440000001</v>
      </c>
      <c r="F21" s="41">
        <v>1.4926612292000001</v>
      </c>
      <c r="G21" s="41">
        <v>3.774404531000001</v>
      </c>
      <c r="H21" s="41">
        <v>0.10297099999999999</v>
      </c>
      <c r="I21" s="41">
        <v>0.88555495400000006</v>
      </c>
      <c r="J21" s="41">
        <v>0.92997806000000005</v>
      </c>
      <c r="K21" s="41">
        <v>0.97751669800000007</v>
      </c>
      <c r="L21" s="41">
        <v>0.167997030288</v>
      </c>
      <c r="M21" s="41">
        <v>5.793613638000001</v>
      </c>
      <c r="N21" s="41">
        <v>0.61257633082000007</v>
      </c>
      <c r="O21" s="41">
        <v>4.3419478754000006E-2</v>
      </c>
      <c r="P21" s="41">
        <v>3.9022399480000004E-2</v>
      </c>
      <c r="Q21" s="41">
        <v>1.7657017220000005E-2</v>
      </c>
      <c r="R21" s="41">
        <v>0.1188032705</v>
      </c>
      <c r="S21" s="41">
        <v>8.7475044620000025E-2</v>
      </c>
      <c r="T21" s="41">
        <v>5.7826737692000009E-2</v>
      </c>
      <c r="U21" s="41">
        <v>9.4969345400000016E-3</v>
      </c>
      <c r="V21" s="41">
        <v>2.313898553</v>
      </c>
      <c r="W21" s="41">
        <v>1.1010972936000001</v>
      </c>
      <c r="X21" s="41">
        <v>0.22273430560000004</v>
      </c>
      <c r="Y21" s="41">
        <v>0.35133870260000005</v>
      </c>
      <c r="Z21" s="41">
        <v>0.12473617160000001</v>
      </c>
      <c r="AA21" s="41">
        <v>0.10035636200000002</v>
      </c>
      <c r="AB21" s="41">
        <v>0.7991655418000001</v>
      </c>
      <c r="AC21" s="41">
        <v>1.6400105080000001E-2</v>
      </c>
      <c r="AD21" s="41">
        <v>0.68156676000000016</v>
      </c>
      <c r="AE21" s="42"/>
      <c r="AF21" s="43">
        <v>2757.3739999999998</v>
      </c>
      <c r="AG21" s="43">
        <v>4008.2340000000004</v>
      </c>
      <c r="AH21" s="43">
        <v>10125.9</v>
      </c>
      <c r="AI21" s="43">
        <v>2783</v>
      </c>
      <c r="AJ21" s="43" t="s">
        <v>264</v>
      </c>
      <c r="AK21" s="43" t="s">
        <v>264</v>
      </c>
      <c r="AL21" s="44" t="s">
        <v>61</v>
      </c>
      <c r="AM21" s="4"/>
    </row>
    <row r="22" spans="1:39" ht="30" customHeight="1" thickBot="1" x14ac:dyDescent="0.3">
      <c r="A22" s="39" t="s">
        <v>65</v>
      </c>
      <c r="B22" s="39" t="s">
        <v>81</v>
      </c>
      <c r="C22" s="39" t="s">
        <v>82</v>
      </c>
      <c r="D22" s="40"/>
      <c r="E22" s="41">
        <v>2.6521000427263228</v>
      </c>
      <c r="F22" s="41">
        <v>2.7218104199999999E-2</v>
      </c>
      <c r="G22" s="41">
        <v>0.78831911665734344</v>
      </c>
      <c r="H22" s="41" t="s">
        <v>264</v>
      </c>
      <c r="I22" s="41" t="s">
        <v>395</v>
      </c>
      <c r="J22" s="41" t="s">
        <v>395</v>
      </c>
      <c r="K22" s="41" t="s">
        <v>395</v>
      </c>
      <c r="L22" s="41" t="s">
        <v>395</v>
      </c>
      <c r="M22" s="41">
        <v>3.0371687931828051</v>
      </c>
      <c r="N22" s="41">
        <v>0.14818745619999998</v>
      </c>
      <c r="O22" s="41">
        <v>1.2096935200000001E-2</v>
      </c>
      <c r="P22" s="41">
        <v>7.4093728099999992E-2</v>
      </c>
      <c r="Q22" s="41">
        <v>4.0071097850000001E-2</v>
      </c>
      <c r="R22" s="41">
        <v>6.19967929E-2</v>
      </c>
      <c r="S22" s="41">
        <v>9.783396342999999E-2</v>
      </c>
      <c r="T22" s="41">
        <v>7.4093728099999992E-2</v>
      </c>
      <c r="U22" s="41">
        <v>3.8256557569999995E-2</v>
      </c>
      <c r="V22" s="41">
        <v>0.64113756560000001</v>
      </c>
      <c r="W22" s="41">
        <v>6.1996792899999993E-3</v>
      </c>
      <c r="X22" s="41">
        <v>9.8287598499999983E-5</v>
      </c>
      <c r="Y22" s="41">
        <v>4.2339273199999992E-4</v>
      </c>
      <c r="Z22" s="41">
        <v>1.164330013E-4</v>
      </c>
      <c r="AA22" s="41">
        <v>6.5021026699999999E-5</v>
      </c>
      <c r="AB22" s="41">
        <v>7.0313435849999998E-4</v>
      </c>
      <c r="AC22" s="41">
        <v>6.9557377399999997E-3</v>
      </c>
      <c r="AD22" s="41">
        <v>0.15574804069999998</v>
      </c>
      <c r="AE22" s="42"/>
      <c r="AF22" s="43" t="s">
        <v>264</v>
      </c>
      <c r="AG22" s="43" t="s">
        <v>264</v>
      </c>
      <c r="AH22" s="43" t="s">
        <v>264</v>
      </c>
      <c r="AI22" s="43" t="s">
        <v>264</v>
      </c>
      <c r="AJ22" s="43" t="s">
        <v>264</v>
      </c>
      <c r="AK22" s="43">
        <v>3299.6105210781029</v>
      </c>
      <c r="AL22" s="44" t="s">
        <v>72</v>
      </c>
      <c r="AM22" s="4"/>
    </row>
    <row r="23" spans="1:39" ht="30" customHeight="1" thickBot="1" x14ac:dyDescent="0.3">
      <c r="A23" s="39" t="s">
        <v>83</v>
      </c>
      <c r="B23" s="39" t="s">
        <v>84</v>
      </c>
      <c r="C23" s="39" t="s">
        <v>85</v>
      </c>
      <c r="D23" s="45"/>
      <c r="E23" s="41">
        <v>6.3508979999999999</v>
      </c>
      <c r="F23" s="41">
        <v>1.179575</v>
      </c>
      <c r="G23" s="41">
        <v>5.2888000000000004E-2</v>
      </c>
      <c r="H23" s="41">
        <v>1.446E-3</v>
      </c>
      <c r="I23" s="41">
        <v>0.27106300000000005</v>
      </c>
      <c r="J23" s="41">
        <v>0.27106300000000005</v>
      </c>
      <c r="K23" s="41">
        <v>0.27106300000000005</v>
      </c>
      <c r="L23" s="41">
        <v>0.161247</v>
      </c>
      <c r="M23" s="41">
        <v>23.064311</v>
      </c>
      <c r="N23" s="41" t="s">
        <v>395</v>
      </c>
      <c r="O23" s="41">
        <v>1.5100000000000002E-6</v>
      </c>
      <c r="P23" s="41" t="s">
        <v>264</v>
      </c>
      <c r="Q23" s="41" t="s">
        <v>264</v>
      </c>
      <c r="R23" s="41">
        <v>7.5500000000000006E-6</v>
      </c>
      <c r="S23" s="41">
        <v>2.5670000000000001E-4</v>
      </c>
      <c r="T23" s="41">
        <v>1.057E-5</v>
      </c>
      <c r="U23" s="41">
        <v>1.5100000000000002E-6</v>
      </c>
      <c r="V23" s="41">
        <v>1.5100000000000001E-4</v>
      </c>
      <c r="W23" s="41" t="s">
        <v>264</v>
      </c>
      <c r="X23" s="41">
        <v>4.8099999999999997E-6</v>
      </c>
      <c r="Y23" s="41">
        <v>7.2700000000000007E-6</v>
      </c>
      <c r="Z23" s="41" t="s">
        <v>264</v>
      </c>
      <c r="AA23" s="41" t="s">
        <v>264</v>
      </c>
      <c r="AB23" s="41">
        <v>1.2080000000000001E-5</v>
      </c>
      <c r="AC23" s="41" t="s">
        <v>264</v>
      </c>
      <c r="AD23" s="41" t="s">
        <v>264</v>
      </c>
      <c r="AE23" s="42"/>
      <c r="AF23" s="43" t="s">
        <v>264</v>
      </c>
      <c r="AG23" s="43" t="s">
        <v>264</v>
      </c>
      <c r="AH23" s="43" t="s">
        <v>264</v>
      </c>
      <c r="AI23" s="43" t="s">
        <v>264</v>
      </c>
      <c r="AJ23" s="43" t="s">
        <v>264</v>
      </c>
      <c r="AK23" s="43">
        <v>186</v>
      </c>
      <c r="AL23" s="44" t="s">
        <v>72</v>
      </c>
      <c r="AM23" s="4"/>
    </row>
    <row r="24" spans="1:39" ht="30" customHeight="1" thickBot="1" x14ac:dyDescent="0.3">
      <c r="A24" s="46" t="s">
        <v>65</v>
      </c>
      <c r="B24" s="39" t="s">
        <v>86</v>
      </c>
      <c r="C24" s="39" t="s">
        <v>87</v>
      </c>
      <c r="D24" s="40"/>
      <c r="E24" s="41">
        <v>4.7182261250000002</v>
      </c>
      <c r="F24" s="41">
        <v>0.10926851259999999</v>
      </c>
      <c r="G24" s="41">
        <v>9.9988916937829995</v>
      </c>
      <c r="H24" s="41" t="s">
        <v>264</v>
      </c>
      <c r="I24" s="41">
        <v>0.67132618727000004</v>
      </c>
      <c r="J24" s="41">
        <v>0.83022318477000001</v>
      </c>
      <c r="K24" s="41">
        <v>0.99138426146999992</v>
      </c>
      <c r="L24" s="41">
        <v>2.5357746975949998E-2</v>
      </c>
      <c r="M24" s="41">
        <v>1.4257065787000001</v>
      </c>
      <c r="N24" s="41">
        <v>0.20953864313449999</v>
      </c>
      <c r="O24" s="41">
        <v>3.109082991075E-2</v>
      </c>
      <c r="P24" s="41">
        <v>3.3680077562000005E-2</v>
      </c>
      <c r="Q24" s="41">
        <v>0.14668886587000002</v>
      </c>
      <c r="R24" s="41">
        <v>0.10517230926468001</v>
      </c>
      <c r="S24" s="41">
        <v>0.13916678350646799</v>
      </c>
      <c r="T24" s="41">
        <v>1.3867768174539299</v>
      </c>
      <c r="U24" s="41">
        <v>0.29460206099160002</v>
      </c>
      <c r="V24" s="41">
        <v>1.2315221521145001</v>
      </c>
      <c r="W24" s="41">
        <v>0.28298593900000002</v>
      </c>
      <c r="X24" s="41">
        <v>4.5056087403799999E-3</v>
      </c>
      <c r="Y24" s="41">
        <v>4.2109462811999997E-4</v>
      </c>
      <c r="Z24" s="41">
        <v>2.6587798811999997E-4</v>
      </c>
      <c r="AA24" s="41">
        <v>2.5727245606E-4</v>
      </c>
      <c r="AB24" s="41">
        <v>5.449853812679999E-3</v>
      </c>
      <c r="AC24" s="41">
        <v>5.77607485E-2</v>
      </c>
      <c r="AD24" s="41">
        <v>1.40395838015E-2</v>
      </c>
      <c r="AE24" s="42"/>
      <c r="AF24" s="43">
        <v>11322.007</v>
      </c>
      <c r="AG24" s="43">
        <v>5631.4549999999999</v>
      </c>
      <c r="AH24" s="43">
        <v>21493.242999999999</v>
      </c>
      <c r="AI24" s="43">
        <v>4006</v>
      </c>
      <c r="AJ24" s="43" t="s">
        <v>264</v>
      </c>
      <c r="AK24" s="43" t="s">
        <v>264</v>
      </c>
      <c r="AL24" s="44" t="s">
        <v>61</v>
      </c>
      <c r="AM24" s="4"/>
    </row>
    <row r="25" spans="1:39" ht="30" customHeight="1" thickBot="1" x14ac:dyDescent="0.3">
      <c r="A25" s="39" t="s">
        <v>88</v>
      </c>
      <c r="B25" s="39" t="s">
        <v>89</v>
      </c>
      <c r="C25" s="39" t="s">
        <v>90</v>
      </c>
      <c r="D25" s="40"/>
      <c r="E25" s="41">
        <v>0.39621678729022652</v>
      </c>
      <c r="F25" s="41">
        <v>2.386848116206184E-2</v>
      </c>
      <c r="G25" s="41">
        <v>3.8189569859298944E-2</v>
      </c>
      <c r="H25" s="41" t="s">
        <v>395</v>
      </c>
      <c r="I25" s="41">
        <v>3.3415873626886578E-3</v>
      </c>
      <c r="J25" s="41">
        <v>3.3415873626886578E-3</v>
      </c>
      <c r="K25" s="41" t="s">
        <v>395</v>
      </c>
      <c r="L25" s="41">
        <v>1.6039619340905557E-5</v>
      </c>
      <c r="M25" s="41">
        <v>0.56329615542465938</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47736.962324123677</v>
      </c>
      <c r="AL25" s="44" t="s">
        <v>91</v>
      </c>
      <c r="AM25" s="4"/>
    </row>
    <row r="26" spans="1:39" ht="30" customHeight="1" thickBot="1" x14ac:dyDescent="0.3">
      <c r="A26" s="39" t="s">
        <v>88</v>
      </c>
      <c r="B26" s="39" t="s">
        <v>92</v>
      </c>
      <c r="C26" s="39" t="s">
        <v>93</v>
      </c>
      <c r="D26" s="40"/>
      <c r="E26" s="41">
        <v>7.058127097734825E-4</v>
      </c>
      <c r="F26" s="41">
        <v>4.2518837938161595E-5</v>
      </c>
      <c r="G26" s="41">
        <v>6.8030140701058563E-5</v>
      </c>
      <c r="H26" s="41" t="s">
        <v>395</v>
      </c>
      <c r="I26" s="41">
        <v>5.9526373113426239E-6</v>
      </c>
      <c r="J26" s="41">
        <v>5.9526373113426239E-6</v>
      </c>
      <c r="K26" s="41" t="s">
        <v>395</v>
      </c>
      <c r="L26" s="41">
        <v>2.8572659094444595E-8</v>
      </c>
      <c r="M26" s="41">
        <v>1.0034445753406137E-3</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85.037675876323192</v>
      </c>
      <c r="AL26" s="44" t="s">
        <v>91</v>
      </c>
      <c r="AM26" s="4"/>
    </row>
    <row r="27" spans="1:39" ht="30" customHeight="1" thickBot="1" x14ac:dyDescent="0.3">
      <c r="A27" s="39" t="s">
        <v>94</v>
      </c>
      <c r="B27" s="39" t="s">
        <v>95</v>
      </c>
      <c r="C27" s="39" t="s">
        <v>96</v>
      </c>
      <c r="D27" s="40"/>
      <c r="E27" s="41">
        <v>11.138400000000001</v>
      </c>
      <c r="F27" s="41">
        <v>9.4055</v>
      </c>
      <c r="G27" s="41">
        <v>0.48680000000000001</v>
      </c>
      <c r="H27" s="41">
        <v>0.33169999999999999</v>
      </c>
      <c r="I27" s="41">
        <v>0.54159999999999997</v>
      </c>
      <c r="J27" s="41">
        <v>0.6603</v>
      </c>
      <c r="K27" s="41" t="s">
        <v>264</v>
      </c>
      <c r="L27" s="41" t="s">
        <v>264</v>
      </c>
      <c r="M27" s="41">
        <v>43.508899999999997</v>
      </c>
      <c r="N27" s="41">
        <v>5.6125999999999996</v>
      </c>
      <c r="O27" s="41">
        <v>1.12E-2</v>
      </c>
      <c r="P27" s="41" t="s">
        <v>264</v>
      </c>
      <c r="Q27" s="41" t="s">
        <v>264</v>
      </c>
      <c r="R27" s="41">
        <v>0.14380000000000001</v>
      </c>
      <c r="S27" s="41">
        <v>2.7644000000000002</v>
      </c>
      <c r="T27" s="41">
        <v>3.0499999999999999E-2</v>
      </c>
      <c r="U27" s="41">
        <v>3.0000000000000001E-3</v>
      </c>
      <c r="V27" s="41">
        <v>3.0455000000000001</v>
      </c>
      <c r="W27" s="41">
        <v>0.53990000000000005</v>
      </c>
      <c r="X27" s="41">
        <v>1.35E-2</v>
      </c>
      <c r="Y27" s="41">
        <v>1.54E-2</v>
      </c>
      <c r="Z27" s="41">
        <v>1.1599999999999999E-2</v>
      </c>
      <c r="AA27" s="41">
        <v>1.3599999999999999E-2</v>
      </c>
      <c r="AB27" s="41">
        <v>5.4100000000000002E-2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2.2707000000000002</v>
      </c>
      <c r="F28" s="41">
        <v>0.32940000000000003</v>
      </c>
      <c r="G28" s="41">
        <v>6.13E-2</v>
      </c>
      <c r="H28" s="41">
        <v>7.4999999999999997E-3</v>
      </c>
      <c r="I28" s="41">
        <v>0.2177</v>
      </c>
      <c r="J28" s="41">
        <v>0.2515</v>
      </c>
      <c r="K28" s="41" t="s">
        <v>264</v>
      </c>
      <c r="L28" s="41" t="s">
        <v>264</v>
      </c>
      <c r="M28" s="41">
        <v>2.3727</v>
      </c>
      <c r="N28" s="41">
        <v>0.43140000000000001</v>
      </c>
      <c r="O28" s="41">
        <v>2E-3</v>
      </c>
      <c r="P28" s="41" t="s">
        <v>264</v>
      </c>
      <c r="Q28" s="41" t="s">
        <v>264</v>
      </c>
      <c r="R28" s="41">
        <v>4.2799999999999998E-2</v>
      </c>
      <c r="S28" s="41">
        <v>0.83220000000000005</v>
      </c>
      <c r="T28" s="41">
        <v>7.6E-3</v>
      </c>
      <c r="U28" s="41">
        <v>8.0000000000000004E-4</v>
      </c>
      <c r="V28" s="41">
        <v>0.61960000000000004</v>
      </c>
      <c r="W28" s="41">
        <v>0.1217</v>
      </c>
      <c r="X28" s="41">
        <v>3.8E-3</v>
      </c>
      <c r="Y28" s="41">
        <v>4.1999999999999997E-3</v>
      </c>
      <c r="Z28" s="41">
        <v>3.3E-3</v>
      </c>
      <c r="AA28" s="41">
        <v>3.5000000000000001E-3</v>
      </c>
      <c r="AB28" s="41">
        <v>1.4800000000000001E-2</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16.472200000000001</v>
      </c>
      <c r="F29" s="41">
        <v>1.0046999999999999</v>
      </c>
      <c r="G29" s="41">
        <v>0.13930000000000001</v>
      </c>
      <c r="H29" s="41">
        <v>8.3999999999999995E-3</v>
      </c>
      <c r="I29" s="41">
        <v>0.51129999999999998</v>
      </c>
      <c r="J29" s="41">
        <v>0.58909999999999996</v>
      </c>
      <c r="K29" s="41" t="s">
        <v>264</v>
      </c>
      <c r="L29" s="41" t="s">
        <v>264</v>
      </c>
      <c r="M29" s="41">
        <v>4.2563000000000004</v>
      </c>
      <c r="N29" s="41">
        <v>0.28179999999999999</v>
      </c>
      <c r="O29" s="41">
        <v>6.1000000000000004E-3</v>
      </c>
      <c r="P29" s="41" t="s">
        <v>264</v>
      </c>
      <c r="Q29" s="41" t="s">
        <v>264</v>
      </c>
      <c r="R29" s="41">
        <v>0.10979999999999999</v>
      </c>
      <c r="S29" s="41">
        <v>2.0415999999999999</v>
      </c>
      <c r="T29" s="41">
        <v>1.9300000000000001E-2</v>
      </c>
      <c r="U29" s="41">
        <v>1.6999999999999999E-3</v>
      </c>
      <c r="V29" s="41">
        <v>1.6635</v>
      </c>
      <c r="W29" s="41">
        <v>0.1452</v>
      </c>
      <c r="X29" s="41">
        <v>2.2000000000000001E-3</v>
      </c>
      <c r="Y29" s="41">
        <v>1.32E-2</v>
      </c>
      <c r="Z29" s="41">
        <v>1.4800000000000001E-2</v>
      </c>
      <c r="AA29" s="41">
        <v>3.3999999999999998E-3</v>
      </c>
      <c r="AB29" s="41">
        <v>3.3599999999999998E-2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4.6100000000000002E-2</v>
      </c>
      <c r="F30" s="41">
        <v>0.51759999999999995</v>
      </c>
      <c r="G30" s="41">
        <v>7.1999999999999998E-3</v>
      </c>
      <c r="H30" s="41">
        <v>4.0000000000000002E-4</v>
      </c>
      <c r="I30" s="41">
        <v>8.3000000000000001E-3</v>
      </c>
      <c r="J30" s="41">
        <v>9.1999999999999998E-3</v>
      </c>
      <c r="K30" s="41" t="s">
        <v>264</v>
      </c>
      <c r="L30" s="41" t="s">
        <v>264</v>
      </c>
      <c r="M30" s="41">
        <v>1.8288</v>
      </c>
      <c r="N30" s="41">
        <v>7.9100000000000004E-2</v>
      </c>
      <c r="O30" s="41">
        <v>1E-4</v>
      </c>
      <c r="P30" s="41" t="s">
        <v>264</v>
      </c>
      <c r="Q30" s="41" t="s">
        <v>264</v>
      </c>
      <c r="R30" s="41">
        <v>1.1000000000000001E-3</v>
      </c>
      <c r="S30" s="41">
        <v>2.18E-2</v>
      </c>
      <c r="T30" s="41">
        <v>2.0000000000000001E-4</v>
      </c>
      <c r="U30" s="41">
        <v>0</v>
      </c>
      <c r="V30" s="41">
        <v>2.1600000000000001E-2</v>
      </c>
      <c r="W30" s="41">
        <v>3.5000000000000001E-3</v>
      </c>
      <c r="X30" s="41">
        <v>6.0000000000000002E-5</v>
      </c>
      <c r="Y30" s="41">
        <v>8.0000000000000007E-5</v>
      </c>
      <c r="Z30" s="41">
        <v>4.0000000000000003E-5</v>
      </c>
      <c r="AA30" s="41">
        <v>9.0000000000000006E-5</v>
      </c>
      <c r="AB30" s="41">
        <v>2.7E-4</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2.3699720830000004</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306170.76</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0.22770808631700001</v>
      </c>
      <c r="J32" s="41">
        <v>0.42431790835200001</v>
      </c>
      <c r="K32" s="41">
        <v>0.55956850952399995</v>
      </c>
      <c r="L32" s="41">
        <v>2.2786238130900004E-4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21588.770850000001</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0.12780691293300001</v>
      </c>
      <c r="J33" s="41">
        <v>0.23502498658499998</v>
      </c>
      <c r="K33" s="41">
        <v>0.47004997316999997</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21588.770850000001</v>
      </c>
      <c r="AL33" s="44" t="s">
        <v>109</v>
      </c>
      <c r="AM33" s="4"/>
    </row>
    <row r="34" spans="1:39" ht="30" customHeight="1" thickBot="1" x14ac:dyDescent="0.3">
      <c r="A34" s="39" t="s">
        <v>83</v>
      </c>
      <c r="B34" s="39" t="s">
        <v>112</v>
      </c>
      <c r="C34" s="39" t="s">
        <v>113</v>
      </c>
      <c r="D34" s="40"/>
      <c r="E34" s="41">
        <v>0.45588000000000001</v>
      </c>
      <c r="F34" s="41">
        <v>4.0454999999999998E-2</v>
      </c>
      <c r="G34" s="41" t="s">
        <v>395</v>
      </c>
      <c r="H34" s="41">
        <v>6.0899999999999996E-5</v>
      </c>
      <c r="I34" s="41">
        <v>1.1919000000000003E-2</v>
      </c>
      <c r="J34" s="41">
        <v>1.2527999999999999E-2</v>
      </c>
      <c r="K34" s="41">
        <v>1.3224E-2</v>
      </c>
      <c r="L34" s="41">
        <v>7.7473500000000016E-5</v>
      </c>
      <c r="M34" s="41">
        <v>9.3090000000000006E-2</v>
      </c>
      <c r="N34" s="41" t="s">
        <v>395</v>
      </c>
      <c r="O34" s="41">
        <v>8.7000000000000001E-5</v>
      </c>
      <c r="P34" s="41" t="s">
        <v>395</v>
      </c>
      <c r="Q34" s="41" t="s">
        <v>395</v>
      </c>
      <c r="R34" s="41">
        <v>4.35E-4</v>
      </c>
      <c r="S34" s="41">
        <v>1.4789999999999999E-2</v>
      </c>
      <c r="T34" s="41">
        <v>6.0900000000000017E-4</v>
      </c>
      <c r="U34" s="41">
        <v>8.7000000000000001E-5</v>
      </c>
      <c r="V34" s="41">
        <v>8.6999999999999994E-3</v>
      </c>
      <c r="W34" s="41" t="s">
        <v>395</v>
      </c>
      <c r="X34" s="41">
        <v>2.61E-4</v>
      </c>
      <c r="Y34" s="41">
        <v>4.35E-4</v>
      </c>
      <c r="Z34" s="41" t="s">
        <v>395</v>
      </c>
      <c r="AA34" s="41" t="s">
        <v>395</v>
      </c>
      <c r="AB34" s="41">
        <v>6.96E-4</v>
      </c>
      <c r="AC34" s="41" t="s">
        <v>264</v>
      </c>
      <c r="AD34" s="41" t="s">
        <v>264</v>
      </c>
      <c r="AE34" s="42"/>
      <c r="AF34" s="43" t="s">
        <v>264</v>
      </c>
      <c r="AG34" s="43" t="s">
        <v>264</v>
      </c>
      <c r="AH34" s="43" t="s">
        <v>264</v>
      </c>
      <c r="AI34" s="43" t="s">
        <v>264</v>
      </c>
      <c r="AJ34" s="43" t="s">
        <v>264</v>
      </c>
      <c r="AK34" s="43">
        <v>8.6999999999999993</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0.63439999999999996</v>
      </c>
      <c r="F36" s="41">
        <v>2.1600000000000001E-2</v>
      </c>
      <c r="G36" s="41">
        <v>0.16</v>
      </c>
      <c r="H36" s="41" t="s">
        <v>395</v>
      </c>
      <c r="I36" s="41">
        <v>4.48E-2</v>
      </c>
      <c r="J36" s="41">
        <v>4.9599999999999998E-2</v>
      </c>
      <c r="K36" s="41">
        <v>4.9599999999999998E-2</v>
      </c>
      <c r="L36" s="41">
        <v>5.376E-5</v>
      </c>
      <c r="M36" s="41">
        <v>5.9200000000000003E-2</v>
      </c>
      <c r="N36" s="41">
        <v>1.4400000000000001E-3</v>
      </c>
      <c r="O36" s="41">
        <v>1.6000000000000001E-4</v>
      </c>
      <c r="P36" s="41">
        <v>1.6000000000000001E-4</v>
      </c>
      <c r="Q36" s="41">
        <v>5.4400000000000004E-3</v>
      </c>
      <c r="R36" s="41">
        <v>5.7600000000000004E-3</v>
      </c>
      <c r="S36" s="41">
        <v>0.01</v>
      </c>
      <c r="T36" s="41">
        <v>0.25600000000000001</v>
      </c>
      <c r="U36" s="41">
        <v>1.6800000000000001E-3</v>
      </c>
      <c r="V36" s="41">
        <v>9.5999999999999992E-3</v>
      </c>
      <c r="W36" s="41">
        <v>3.7599999999999999E-3</v>
      </c>
      <c r="X36" s="41" t="s">
        <v>395</v>
      </c>
      <c r="Y36" s="41" t="s">
        <v>395</v>
      </c>
      <c r="Z36" s="41" t="s">
        <v>395</v>
      </c>
      <c r="AA36" s="41" t="s">
        <v>395</v>
      </c>
      <c r="AB36" s="41" t="s">
        <v>395</v>
      </c>
      <c r="AC36" s="41">
        <v>1.1199999999999999E-3</v>
      </c>
      <c r="AD36" s="41">
        <v>4.5599999999999998E-3</v>
      </c>
      <c r="AE36" s="42"/>
      <c r="AF36" s="43" t="s">
        <v>264</v>
      </c>
      <c r="AG36" s="43" t="s">
        <v>264</v>
      </c>
      <c r="AH36" s="43" t="s">
        <v>264</v>
      </c>
      <c r="AI36" s="43" t="s">
        <v>264</v>
      </c>
      <c r="AJ36" s="43" t="s">
        <v>264</v>
      </c>
      <c r="AK36" s="43">
        <v>8</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1.7157296113</v>
      </c>
      <c r="F39" s="41">
        <v>0.46515946829999993</v>
      </c>
      <c r="G39" s="41">
        <v>3.5066662707000003</v>
      </c>
      <c r="H39" s="41">
        <v>0</v>
      </c>
      <c r="I39" s="41">
        <v>0.46129620599999999</v>
      </c>
      <c r="J39" s="41">
        <v>0.50320158599999998</v>
      </c>
      <c r="K39" s="41">
        <v>0.52999648700000002</v>
      </c>
      <c r="L39" s="41">
        <v>5.1632571456000004E-2</v>
      </c>
      <c r="M39" s="41">
        <v>3.7813667522999999</v>
      </c>
      <c r="N39" s="41">
        <v>0.51794539380000004</v>
      </c>
      <c r="O39" s="41">
        <v>8.38472262E-3</v>
      </c>
      <c r="P39" s="41">
        <v>3.3421904100000004E-2</v>
      </c>
      <c r="Q39" s="41">
        <v>2.6153262200000003E-2</v>
      </c>
      <c r="R39" s="41">
        <v>5.3219512500000003E-2</v>
      </c>
      <c r="S39" s="41">
        <v>7.1967649179999996E-2</v>
      </c>
      <c r="T39" s="41">
        <v>5.0808604800000004E-2</v>
      </c>
      <c r="U39" s="41">
        <v>1.2343476900000001E-2</v>
      </c>
      <c r="V39" s="41">
        <v>0.85798392999999995</v>
      </c>
      <c r="W39" s="41">
        <v>0.78561988559999996</v>
      </c>
      <c r="X39" s="41">
        <v>0.1741744951649</v>
      </c>
      <c r="Y39" s="41">
        <v>0.22550897688499999</v>
      </c>
      <c r="Z39" s="41">
        <v>9.0728560462699989E-2</v>
      </c>
      <c r="AA39" s="41">
        <v>7.0823198840499993E-2</v>
      </c>
      <c r="AB39" s="41">
        <v>0.56123523135310005</v>
      </c>
      <c r="AC39" s="41">
        <v>2.3732626600000001E-3</v>
      </c>
      <c r="AD39" s="41">
        <v>0.65073331000000001</v>
      </c>
      <c r="AE39" s="42"/>
      <c r="AF39" s="43">
        <v>2484.931</v>
      </c>
      <c r="AG39" s="43">
        <v>3827.8429999999998</v>
      </c>
      <c r="AH39" s="43">
        <v>4051.8</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4.155423903</v>
      </c>
      <c r="F41" s="41">
        <v>24.285006027670001</v>
      </c>
      <c r="G41" s="41">
        <v>8.3006225600000008</v>
      </c>
      <c r="H41" s="41">
        <v>2.3500907152999999</v>
      </c>
      <c r="I41" s="41">
        <v>28.241765619700001</v>
      </c>
      <c r="J41" s="41">
        <v>28.963899925699998</v>
      </c>
      <c r="K41" s="41">
        <v>30.6481019657</v>
      </c>
      <c r="L41" s="41">
        <v>2.7009085288165005</v>
      </c>
      <c r="M41" s="41">
        <v>173.92807925099999</v>
      </c>
      <c r="N41" s="41">
        <v>2.0194968259660002</v>
      </c>
      <c r="O41" s="41">
        <v>0.44882650351800002</v>
      </c>
      <c r="P41" s="41">
        <v>6.7809137259999999E-2</v>
      </c>
      <c r="Q41" s="41">
        <v>2.8674938786000002E-2</v>
      </c>
      <c r="R41" s="41">
        <v>0.86792803677999997</v>
      </c>
      <c r="S41" s="41">
        <v>0.39271012458800003</v>
      </c>
      <c r="T41" s="41">
        <v>0.17591819151999999</v>
      </c>
      <c r="U41" s="41">
        <v>2.5423402786000002E-2</v>
      </c>
      <c r="V41" s="41">
        <v>19.056938518310002</v>
      </c>
      <c r="W41" s="41">
        <v>33.713292343700004</v>
      </c>
      <c r="X41" s="41">
        <v>6.0289902613200006</v>
      </c>
      <c r="Y41" s="41">
        <v>6.5504131755400001</v>
      </c>
      <c r="Z41" s="41">
        <v>2.5227121448299998</v>
      </c>
      <c r="AA41" s="41">
        <v>3.3241546327</v>
      </c>
      <c r="AB41" s="41">
        <v>18.426270214390001</v>
      </c>
      <c r="AC41" s="41">
        <v>0.17299281161999999</v>
      </c>
      <c r="AD41" s="41">
        <v>1.4587508300000001</v>
      </c>
      <c r="AE41" s="42"/>
      <c r="AF41" s="43">
        <v>3105.6430000000005</v>
      </c>
      <c r="AG41" s="43">
        <v>8569.0509999999995</v>
      </c>
      <c r="AH41" s="43">
        <v>7285.5</v>
      </c>
      <c r="AI41" s="43">
        <v>33536</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0.2163255281</v>
      </c>
      <c r="F43" s="41">
        <v>5.1157455300000002E-2</v>
      </c>
      <c r="G43" s="41">
        <v>1.39536829E-2</v>
      </c>
      <c r="H43" s="41">
        <v>3.6259999999999999E-3</v>
      </c>
      <c r="I43" s="41">
        <v>2.5635673999999997E-2</v>
      </c>
      <c r="J43" s="41">
        <v>2.7504244999999997E-2</v>
      </c>
      <c r="K43" s="41">
        <v>2.8190245000000003E-2</v>
      </c>
      <c r="L43" s="41">
        <v>9.7012884800000004E-3</v>
      </c>
      <c r="M43" s="41">
        <v>9.5908137099999999E-2</v>
      </c>
      <c r="N43" s="41">
        <v>3.7028816000000001E-3</v>
      </c>
      <c r="O43" s="41">
        <v>1.58950064E-3</v>
      </c>
      <c r="P43" s="41">
        <v>6.1668680000000003E-4</v>
      </c>
      <c r="Q43" s="41">
        <v>2.2881793999999997E-3</v>
      </c>
      <c r="R43" s="41">
        <v>2.5773849999999997E-3</v>
      </c>
      <c r="S43" s="41">
        <v>1.63940816E-3</v>
      </c>
      <c r="T43" s="41">
        <v>4.1441360000000002E-4</v>
      </c>
      <c r="U43" s="41">
        <v>1.1889925E-3</v>
      </c>
      <c r="V43" s="41">
        <v>6.9546520000000001E-2</v>
      </c>
      <c r="W43" s="41">
        <v>1.1503460199999999E-2</v>
      </c>
      <c r="X43" s="41">
        <v>9.8146638029999989E-4</v>
      </c>
      <c r="Y43" s="41">
        <v>1.5777624949999999E-3</v>
      </c>
      <c r="Z43" s="41">
        <v>4.9160901690000001E-4</v>
      </c>
      <c r="AA43" s="41">
        <v>3.9349101349999999E-4</v>
      </c>
      <c r="AB43" s="41">
        <v>3.4443289056999998E-3</v>
      </c>
      <c r="AC43" s="41">
        <v>4.8999999999999998E-4</v>
      </c>
      <c r="AD43" s="41">
        <v>5.8799999999999996E-6</v>
      </c>
      <c r="AE43" s="42"/>
      <c r="AF43" s="43">
        <v>524.85699999999997</v>
      </c>
      <c r="AG43" s="43" t="s">
        <v>264</v>
      </c>
      <c r="AH43" s="43">
        <v>651.6</v>
      </c>
      <c r="AI43" s="43">
        <v>98</v>
      </c>
      <c r="AJ43" s="43" t="s">
        <v>264</v>
      </c>
      <c r="AK43" s="43" t="s">
        <v>264</v>
      </c>
      <c r="AL43" s="44" t="s">
        <v>61</v>
      </c>
      <c r="AM43" s="4"/>
    </row>
    <row r="44" spans="1:39" ht="30" customHeight="1" thickBot="1" x14ac:dyDescent="0.3">
      <c r="A44" s="39" t="s">
        <v>83</v>
      </c>
      <c r="B44" s="39" t="s">
        <v>135</v>
      </c>
      <c r="C44" s="39" t="s">
        <v>136</v>
      </c>
      <c r="D44" s="49"/>
      <c r="E44" s="41">
        <v>4.4058479999999998</v>
      </c>
      <c r="F44" s="41">
        <v>0.455098</v>
      </c>
      <c r="G44" s="41">
        <v>3.6199999999999996E-2</v>
      </c>
      <c r="H44" s="41">
        <v>1.0020000000000001E-3</v>
      </c>
      <c r="I44" s="41">
        <v>0.22877199999999998</v>
      </c>
      <c r="J44" s="41">
        <v>0.22877199999999998</v>
      </c>
      <c r="K44" s="41">
        <v>0.22877199999999998</v>
      </c>
      <c r="L44" s="41">
        <v>0.13226399999999999</v>
      </c>
      <c r="M44" s="41">
        <v>1.3889260000000001</v>
      </c>
      <c r="N44" s="41" t="s">
        <v>395</v>
      </c>
      <c r="O44" s="41">
        <v>1.19E-6</v>
      </c>
      <c r="P44" s="41" t="s">
        <v>264</v>
      </c>
      <c r="Q44" s="41" t="s">
        <v>264</v>
      </c>
      <c r="R44" s="41">
        <v>5.9499999999999998E-6</v>
      </c>
      <c r="S44" s="41">
        <v>2.0230000000000001E-4</v>
      </c>
      <c r="T44" s="41">
        <v>8.3299999999999999E-6</v>
      </c>
      <c r="U44" s="41">
        <v>1.19E-6</v>
      </c>
      <c r="V44" s="41">
        <v>1.1900000000000001E-4</v>
      </c>
      <c r="W44" s="41" t="s">
        <v>264</v>
      </c>
      <c r="X44" s="41">
        <v>3.5700000000000001E-6</v>
      </c>
      <c r="Y44" s="41">
        <v>5.9499999999999998E-6</v>
      </c>
      <c r="Z44" s="41" t="s">
        <v>264</v>
      </c>
      <c r="AA44" s="41" t="s">
        <v>264</v>
      </c>
      <c r="AB44" s="41">
        <v>9.5200000000000003E-6</v>
      </c>
      <c r="AC44" s="41" t="s">
        <v>264</v>
      </c>
      <c r="AD44" s="41" t="s">
        <v>264</v>
      </c>
      <c r="AE44" s="42"/>
      <c r="AF44" s="43" t="s">
        <v>264</v>
      </c>
      <c r="AG44" s="43" t="s">
        <v>264</v>
      </c>
      <c r="AH44" s="43" t="s">
        <v>264</v>
      </c>
      <c r="AI44" s="43" t="s">
        <v>264</v>
      </c>
      <c r="AJ44" s="43" t="s">
        <v>264</v>
      </c>
      <c r="AK44" s="43">
        <v>124</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32.6736</v>
      </c>
      <c r="G48" s="41" t="s">
        <v>264</v>
      </c>
      <c r="H48" s="41" t="s">
        <v>264</v>
      </c>
      <c r="I48" s="41">
        <v>0.20421</v>
      </c>
      <c r="J48" s="41">
        <v>1.7153640000000001</v>
      </c>
      <c r="K48" s="41">
        <v>3.634938</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40.841999999999999</v>
      </c>
      <c r="AL48" s="44" t="s">
        <v>146</v>
      </c>
      <c r="AM48" s="4"/>
    </row>
    <row r="49" spans="1:39" ht="30" customHeight="1" thickBot="1" x14ac:dyDescent="0.3">
      <c r="A49" s="39" t="s">
        <v>143</v>
      </c>
      <c r="B49" s="39" t="s">
        <v>147</v>
      </c>
      <c r="C49" s="39" t="s">
        <v>148</v>
      </c>
      <c r="D49" s="40"/>
      <c r="E49" s="48">
        <v>8.8380000000000002E-4</v>
      </c>
      <c r="F49" s="48">
        <v>7.5614000000000002E-3</v>
      </c>
      <c r="G49" s="48">
        <v>7.8560000000000001E-4</v>
      </c>
      <c r="H49" s="48">
        <v>3.6334000000000002E-3</v>
      </c>
      <c r="I49" s="48">
        <v>5.9901999999999997E-2</v>
      </c>
      <c r="J49" s="48">
        <v>0.143372</v>
      </c>
      <c r="K49" s="48">
        <v>0.340754</v>
      </c>
      <c r="L49" s="48">
        <v>2.9351979999999996E-2</v>
      </c>
      <c r="M49" s="48">
        <v>0.45172000000000001</v>
      </c>
      <c r="N49" s="48">
        <v>0.37315999999999999</v>
      </c>
      <c r="O49" s="48">
        <v>6.8739999999999999E-3</v>
      </c>
      <c r="P49" s="48">
        <v>1.1783999999999999E-2</v>
      </c>
      <c r="Q49" s="48">
        <v>1.2766E-2</v>
      </c>
      <c r="R49" s="48">
        <v>0.16694000000000001</v>
      </c>
      <c r="S49" s="48">
        <v>4.7135999999999997E-2</v>
      </c>
      <c r="T49" s="48">
        <v>0.11784</v>
      </c>
      <c r="U49" s="48">
        <v>1.5712E-2</v>
      </c>
      <c r="V49" s="48">
        <v>0.21604000000000001</v>
      </c>
      <c r="W49" s="48">
        <v>2.9460000000000002</v>
      </c>
      <c r="X49" s="48">
        <v>0.15712000000000001</v>
      </c>
      <c r="Y49" s="48">
        <v>0.19639999999999999</v>
      </c>
      <c r="Z49" s="48">
        <v>9.8199999999999996E-2</v>
      </c>
      <c r="AA49" s="48">
        <v>6.8739999999999996E-2</v>
      </c>
      <c r="AB49" s="48">
        <v>0.52046000000000003</v>
      </c>
      <c r="AC49" s="48" t="s">
        <v>395</v>
      </c>
      <c r="AD49" s="48" t="s">
        <v>395</v>
      </c>
      <c r="AE49" s="42"/>
      <c r="AF49" s="43" t="s">
        <v>264</v>
      </c>
      <c r="AG49" s="43" t="s">
        <v>264</v>
      </c>
      <c r="AH49" s="43" t="s">
        <v>264</v>
      </c>
      <c r="AI49" s="43" t="s">
        <v>264</v>
      </c>
      <c r="AJ49" s="43" t="s">
        <v>264</v>
      </c>
      <c r="AK49" s="43">
        <v>0.98199999999999998</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0.23279759999999999</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1.163988</v>
      </c>
      <c r="AL51" s="44" t="s">
        <v>155</v>
      </c>
      <c r="AM51" s="4"/>
    </row>
    <row r="52" spans="1:39" ht="30" customHeight="1" thickBot="1" x14ac:dyDescent="0.3">
      <c r="A52" s="39" t="s">
        <v>143</v>
      </c>
      <c r="B52" s="39" t="s">
        <v>156</v>
      </c>
      <c r="C52" s="39" t="s">
        <v>157</v>
      </c>
      <c r="D52" s="51"/>
      <c r="E52" s="41">
        <v>0.65936890847999996</v>
      </c>
      <c r="F52" s="41">
        <v>0.54947409039999995</v>
      </c>
      <c r="G52" s="41">
        <v>1.7033696802400002</v>
      </c>
      <c r="H52" s="41">
        <v>3.0221074971999999E-3</v>
      </c>
      <c r="I52" s="41">
        <v>1.1813692943600001E-2</v>
      </c>
      <c r="J52" s="41">
        <v>2.7198967474800002E-2</v>
      </c>
      <c r="K52" s="41">
        <v>4.3957927232000003E-2</v>
      </c>
      <c r="L52" s="41" t="s">
        <v>264</v>
      </c>
      <c r="M52" s="41">
        <v>0.24726334068</v>
      </c>
      <c r="N52" s="41">
        <v>1.40115893052E-2</v>
      </c>
      <c r="O52" s="41">
        <v>1.40115893052E-2</v>
      </c>
      <c r="P52" s="41">
        <v>1.40115893052E-2</v>
      </c>
      <c r="Q52" s="41">
        <v>1.40115893052E-2</v>
      </c>
      <c r="R52" s="41">
        <v>1.40115893052E-2</v>
      </c>
      <c r="S52" s="41">
        <v>1.40115893052E-2</v>
      </c>
      <c r="T52" s="41">
        <v>1.40115893052E-2</v>
      </c>
      <c r="U52" s="41">
        <v>1.40115893052E-2</v>
      </c>
      <c r="V52" s="41">
        <v>1.40115893052E-2</v>
      </c>
      <c r="W52" s="41">
        <v>1.5660011576399999E-2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2.7473704520000002</v>
      </c>
      <c r="AL52" s="44" t="s">
        <v>158</v>
      </c>
      <c r="AM52" s="4"/>
    </row>
    <row r="53" spans="1:39" ht="30" customHeight="1" thickBot="1" x14ac:dyDescent="0.3">
      <c r="A53" s="39" t="s">
        <v>143</v>
      </c>
      <c r="B53" s="39" t="s">
        <v>159</v>
      </c>
      <c r="C53" s="39" t="s">
        <v>160</v>
      </c>
      <c r="D53" s="51"/>
      <c r="E53" s="41" t="s">
        <v>264</v>
      </c>
      <c r="F53" s="41">
        <v>4.33</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2.165</v>
      </c>
      <c r="AL53" s="44" t="s">
        <v>161</v>
      </c>
      <c r="AM53" s="4"/>
    </row>
    <row r="54" spans="1:39" ht="30" customHeight="1" thickBot="1" x14ac:dyDescent="0.3">
      <c r="A54" s="39" t="s">
        <v>143</v>
      </c>
      <c r="B54" s="39" t="s">
        <v>162</v>
      </c>
      <c r="C54" s="39" t="s">
        <v>163</v>
      </c>
      <c r="D54" s="51"/>
      <c r="E54" s="41" t="s">
        <v>264</v>
      </c>
      <c r="F54" s="41">
        <v>6.6040600000000005E-2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0.66040600000000005</v>
      </c>
      <c r="AL54" s="44" t="s">
        <v>164</v>
      </c>
      <c r="AM54" s="4"/>
    </row>
    <row r="55" spans="1:39" ht="30" customHeight="1" thickBot="1" x14ac:dyDescent="0.3">
      <c r="A55" s="39" t="s">
        <v>143</v>
      </c>
      <c r="B55" s="39" t="s">
        <v>165</v>
      </c>
      <c r="C55" s="39" t="s">
        <v>166</v>
      </c>
      <c r="D55" s="51"/>
      <c r="E55" s="41">
        <v>1.9956558599999998E-4</v>
      </c>
      <c r="F55" s="41">
        <v>7.3913179999999991E-6</v>
      </c>
      <c r="G55" s="41">
        <v>2.8456574299999998E-4</v>
      </c>
      <c r="H55" s="41" t="s">
        <v>395</v>
      </c>
      <c r="I55" s="41">
        <v>0</v>
      </c>
      <c r="J55" s="41">
        <v>0</v>
      </c>
      <c r="K55" s="41">
        <v>0</v>
      </c>
      <c r="L55" s="41">
        <v>0</v>
      </c>
      <c r="M55" s="41">
        <v>4.4347907999999998E-5</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v>3695.6589999999997</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0.19657519700000001</v>
      </c>
      <c r="J57" s="41">
        <v>0.35383535459999998</v>
      </c>
      <c r="K57" s="41">
        <v>0.39315039400000001</v>
      </c>
      <c r="L57" s="41">
        <v>5.8972559099999995E-3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1512.1169</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0.19538539999999999</v>
      </c>
      <c r="J58" s="41">
        <v>0.97692699999999999</v>
      </c>
      <c r="K58" s="41">
        <v>2.5120979999999999</v>
      </c>
      <c r="L58" s="41">
        <v>8.9877284000000005E-4</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279.12200000000001</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8.1448800000000002E-3</v>
      </c>
      <c r="J59" s="41">
        <v>9.1629899999999993E-3</v>
      </c>
      <c r="K59" s="41">
        <v>1.01811E-2</v>
      </c>
      <c r="L59" s="41">
        <v>5.0498256E-6</v>
      </c>
      <c r="M59" s="41" t="s">
        <v>448</v>
      </c>
      <c r="N59" s="41">
        <v>5.7692899999999998E-2</v>
      </c>
      <c r="O59" s="41">
        <v>4.4118100000000004E-3</v>
      </c>
      <c r="P59" s="41">
        <v>1.01811E-4</v>
      </c>
      <c r="Q59" s="41">
        <v>6.4480299999999996E-3</v>
      </c>
      <c r="R59" s="41">
        <v>7.8055099999999999E-3</v>
      </c>
      <c r="S59" s="41">
        <v>2.3755900000000001E-4</v>
      </c>
      <c r="T59" s="41">
        <v>1.6629130000000002E-2</v>
      </c>
      <c r="U59" s="41">
        <v>2.7149600000000003E-2</v>
      </c>
      <c r="V59" s="41">
        <v>1.2556690000000001E-2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33.936999999999998</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0.102626865</v>
      </c>
      <c r="J60" s="41">
        <v>1.02626865</v>
      </c>
      <c r="K60" s="41">
        <v>2.0935880459999998</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20.525372999999998</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8.0425050000000001E-3</v>
      </c>
      <c r="J61" s="41">
        <v>8.0425049999999984E-2</v>
      </c>
      <c r="K61" s="41">
        <v>0.27120074999999999</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0.93517499999999998</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7.1606301480000006E-4</v>
      </c>
      <c r="J62" s="41">
        <v>7.1606301479999997E-3</v>
      </c>
      <c r="K62" s="41">
        <v>1.4321260295999999E-2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1.1934383580000001</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0.20200000000000001</v>
      </c>
      <c r="F64" s="41" t="s">
        <v>395</v>
      </c>
      <c r="G64" s="41" t="s">
        <v>395</v>
      </c>
      <c r="H64" s="41">
        <v>2.0200000000000001E-3</v>
      </c>
      <c r="I64" s="41" t="s">
        <v>395</v>
      </c>
      <c r="J64" s="41" t="s">
        <v>264</v>
      </c>
      <c r="K64" s="41" t="s">
        <v>264</v>
      </c>
      <c r="L64" s="41" t="s">
        <v>264</v>
      </c>
      <c r="M64" s="41">
        <v>2.0199999999999999E-2</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202</v>
      </c>
      <c r="AL64" s="44" t="s">
        <v>194</v>
      </c>
      <c r="AM64" s="4"/>
    </row>
    <row r="65" spans="1:39" ht="30" customHeight="1" thickBot="1" x14ac:dyDescent="0.3">
      <c r="A65" s="39" t="s">
        <v>65</v>
      </c>
      <c r="B65" s="39" t="s">
        <v>195</v>
      </c>
      <c r="C65" s="39" t="s">
        <v>196</v>
      </c>
      <c r="D65" s="40"/>
      <c r="E65" s="41">
        <v>2.02</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202</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0.66339559999999997</v>
      </c>
      <c r="G70" s="41">
        <v>0.29699999999999999</v>
      </c>
      <c r="H70" s="41">
        <v>7.4078200000000001</v>
      </c>
      <c r="I70" s="41">
        <v>5.579046E-2</v>
      </c>
      <c r="J70" s="41">
        <v>7.4387279999999986E-2</v>
      </c>
      <c r="K70" s="41">
        <v>48.680747093000001</v>
      </c>
      <c r="L70" s="41">
        <v>9.2973600000000002E-4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887.529</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3.96E-3</v>
      </c>
      <c r="F72" s="41">
        <v>6.0430450000000004E-2</v>
      </c>
      <c r="G72" s="41">
        <v>0</v>
      </c>
      <c r="H72" s="41" t="s">
        <v>395</v>
      </c>
      <c r="I72" s="41">
        <v>5.8974470000000001E-2</v>
      </c>
      <c r="J72" s="41">
        <v>7.6047815000000005E-2</v>
      </c>
      <c r="K72" s="41">
        <v>0.12855084999999999</v>
      </c>
      <c r="L72" s="41">
        <v>3.4545329399999992E-4</v>
      </c>
      <c r="M72" s="41">
        <v>1.3859999999999999</v>
      </c>
      <c r="N72" s="41">
        <v>7.7515092156000005</v>
      </c>
      <c r="O72" s="41">
        <v>5.1779772000000002E-2</v>
      </c>
      <c r="P72" s="41">
        <v>6.8062834599999997E-2</v>
      </c>
      <c r="Q72" s="41">
        <v>0.17009796600000002</v>
      </c>
      <c r="R72" s="41">
        <v>1.4129739957999998</v>
      </c>
      <c r="S72" s="41">
        <v>0.87691973400000012</v>
      </c>
      <c r="T72" s="41">
        <v>2.6838461200000001</v>
      </c>
      <c r="U72" s="41">
        <v>1.4185740000000001E-2</v>
      </c>
      <c r="V72" s="41">
        <v>5.4128899779999999</v>
      </c>
      <c r="W72" s="41">
        <v>3.6093799519999998</v>
      </c>
      <c r="X72" s="41" t="s">
        <v>395</v>
      </c>
      <c r="Y72" s="41" t="s">
        <v>395</v>
      </c>
      <c r="Z72" s="41" t="s">
        <v>395</v>
      </c>
      <c r="AA72" s="41" t="s">
        <v>395</v>
      </c>
      <c r="AB72" s="41">
        <v>1.1334277271000002</v>
      </c>
      <c r="AC72" s="41">
        <v>1.9496609999999998E-2</v>
      </c>
      <c r="AD72" s="41">
        <v>2.0535548300000004</v>
      </c>
      <c r="AE72" s="42"/>
      <c r="AF72" s="43" t="s">
        <v>264</v>
      </c>
      <c r="AG72" s="43" t="s">
        <v>264</v>
      </c>
      <c r="AH72" s="43" t="s">
        <v>264</v>
      </c>
      <c r="AI72" s="43" t="s">
        <v>264</v>
      </c>
      <c r="AJ72" s="43" t="s">
        <v>264</v>
      </c>
      <c r="AK72" s="43">
        <v>1447.913</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7.4409390000000006E-3</v>
      </c>
      <c r="J74" s="41">
        <v>1.8940571999999996E-2</v>
      </c>
      <c r="K74" s="41">
        <v>2.7057959999999999E-2</v>
      </c>
      <c r="L74" s="41">
        <v>1.7114159699999998E-4</v>
      </c>
      <c r="M74" s="41">
        <v>0</v>
      </c>
      <c r="N74" s="41" t="s">
        <v>395</v>
      </c>
      <c r="O74" s="41" t="s">
        <v>395</v>
      </c>
      <c r="P74" s="41" t="s">
        <v>395</v>
      </c>
      <c r="Q74" s="41" t="s">
        <v>395</v>
      </c>
      <c r="R74" s="41" t="s">
        <v>395</v>
      </c>
      <c r="S74" s="41" t="s">
        <v>395</v>
      </c>
      <c r="T74" s="41" t="s">
        <v>395</v>
      </c>
      <c r="U74" s="41" t="s">
        <v>395</v>
      </c>
      <c r="V74" s="41" t="s">
        <v>395</v>
      </c>
      <c r="W74" s="41">
        <v>0.4735143</v>
      </c>
      <c r="X74" s="41">
        <v>0</v>
      </c>
      <c r="Y74" s="41">
        <v>0</v>
      </c>
      <c r="Z74" s="41">
        <v>0</v>
      </c>
      <c r="AA74" s="41">
        <v>0</v>
      </c>
      <c r="AB74" s="41">
        <v>0</v>
      </c>
      <c r="AC74" s="41" t="s">
        <v>395</v>
      </c>
      <c r="AD74" s="41" t="s">
        <v>264</v>
      </c>
      <c r="AE74" s="42"/>
      <c r="AF74" s="43" t="s">
        <v>264</v>
      </c>
      <c r="AG74" s="43" t="s">
        <v>264</v>
      </c>
      <c r="AH74" s="43" t="s">
        <v>264</v>
      </c>
      <c r="AI74" s="43" t="s">
        <v>264</v>
      </c>
      <c r="AJ74" s="43" t="s">
        <v>264</v>
      </c>
      <c r="AK74" s="43">
        <v>13.528979999999999</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3.2416E-2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v>2.0259999999999998</v>
      </c>
      <c r="AL75" s="44" t="s">
        <v>225</v>
      </c>
      <c r="AM75" s="4"/>
    </row>
    <row r="76" spans="1:39" ht="30" customHeight="1" thickBot="1" x14ac:dyDescent="0.3">
      <c r="A76" s="57" t="s">
        <v>65</v>
      </c>
      <c r="B76" s="57" t="s">
        <v>226</v>
      </c>
      <c r="C76" s="58" t="s">
        <v>227</v>
      </c>
      <c r="D76" s="40"/>
      <c r="E76" s="41" t="s">
        <v>395</v>
      </c>
      <c r="F76" s="41" t="s">
        <v>395</v>
      </c>
      <c r="G76" s="41" t="s">
        <v>395</v>
      </c>
      <c r="H76" s="41" t="s">
        <v>395</v>
      </c>
      <c r="I76" s="41">
        <v>6.0368000000000002E-5</v>
      </c>
      <c r="J76" s="41">
        <v>1.20736E-4</v>
      </c>
      <c r="K76" s="41">
        <v>1.5092E-4</v>
      </c>
      <c r="L76" s="41" t="s">
        <v>395</v>
      </c>
      <c r="M76" s="41" t="s">
        <v>395</v>
      </c>
      <c r="N76" s="41">
        <v>8.3006E-3</v>
      </c>
      <c r="O76" s="41">
        <v>3.7730000000000001E-4</v>
      </c>
      <c r="P76" s="41">
        <v>0</v>
      </c>
      <c r="Q76" s="41">
        <v>2.2637999999999998E-3</v>
      </c>
      <c r="R76" s="41" t="s">
        <v>395</v>
      </c>
      <c r="S76" s="41" t="s">
        <v>395</v>
      </c>
      <c r="T76" s="41" t="s">
        <v>395</v>
      </c>
      <c r="U76" s="41" t="s">
        <v>395</v>
      </c>
      <c r="V76" s="41">
        <v>3.7730000000000001E-4</v>
      </c>
      <c r="W76" s="41">
        <v>2.4147200000000001E-2</v>
      </c>
      <c r="X76" s="41" t="s">
        <v>395</v>
      </c>
      <c r="Y76" s="41" t="s">
        <v>395</v>
      </c>
      <c r="Z76" s="41" t="s">
        <v>395</v>
      </c>
      <c r="AA76" s="41" t="s">
        <v>395</v>
      </c>
      <c r="AB76" s="41" t="s">
        <v>395</v>
      </c>
      <c r="AC76" s="41" t="s">
        <v>395</v>
      </c>
      <c r="AD76" s="41">
        <v>19.619600000000002</v>
      </c>
      <c r="AE76" s="42"/>
      <c r="AF76" s="43" t="s">
        <v>264</v>
      </c>
      <c r="AG76" s="43" t="s">
        <v>264</v>
      </c>
      <c r="AH76" s="43" t="s">
        <v>264</v>
      </c>
      <c r="AI76" s="43" t="s">
        <v>264</v>
      </c>
      <c r="AJ76" s="43" t="s">
        <v>264</v>
      </c>
      <c r="AK76" s="43">
        <v>7.5460000000000003</v>
      </c>
      <c r="AL76" s="44" t="s">
        <v>228</v>
      </c>
      <c r="AM76" s="4"/>
    </row>
    <row r="77" spans="1:39" ht="30" customHeight="1" thickBot="1" x14ac:dyDescent="0.3">
      <c r="A77" s="57" t="s">
        <v>65</v>
      </c>
      <c r="B77" s="57" t="s">
        <v>229</v>
      </c>
      <c r="C77" s="58" t="s">
        <v>230</v>
      </c>
      <c r="D77" s="40"/>
      <c r="E77" s="41" t="s">
        <v>422</v>
      </c>
      <c r="F77" s="41" t="s">
        <v>422</v>
      </c>
      <c r="G77" s="41" t="s">
        <v>422</v>
      </c>
      <c r="H77" s="41" t="s">
        <v>422</v>
      </c>
      <c r="I77" s="41" t="s">
        <v>422</v>
      </c>
      <c r="J77" s="41" t="s">
        <v>422</v>
      </c>
      <c r="K77" s="41" t="s">
        <v>422</v>
      </c>
      <c r="L77" s="41" t="s">
        <v>422</v>
      </c>
      <c r="M77" s="41" t="s">
        <v>422</v>
      </c>
      <c r="N77" s="41" t="s">
        <v>422</v>
      </c>
      <c r="O77" s="41" t="s">
        <v>422</v>
      </c>
      <c r="P77" s="41" t="s">
        <v>422</v>
      </c>
      <c r="Q77" s="41" t="s">
        <v>422</v>
      </c>
      <c r="R77" s="41" t="s">
        <v>422</v>
      </c>
      <c r="S77" s="41" t="s">
        <v>422</v>
      </c>
      <c r="T77" s="41" t="s">
        <v>422</v>
      </c>
      <c r="U77" s="41" t="s">
        <v>422</v>
      </c>
      <c r="V77" s="41" t="s">
        <v>422</v>
      </c>
      <c r="W77" s="41" t="s">
        <v>422</v>
      </c>
      <c r="X77" s="41" t="s">
        <v>422</v>
      </c>
      <c r="Y77" s="41" t="s">
        <v>422</v>
      </c>
      <c r="Z77" s="41" t="s">
        <v>422</v>
      </c>
      <c r="AA77" s="41" t="s">
        <v>422</v>
      </c>
      <c r="AB77" s="41" t="s">
        <v>422</v>
      </c>
      <c r="AC77" s="41" t="s">
        <v>422</v>
      </c>
      <c r="AD77" s="41" t="s">
        <v>422</v>
      </c>
      <c r="AE77" s="42"/>
      <c r="AF77" s="43" t="s">
        <v>264</v>
      </c>
      <c r="AG77" s="43" t="s">
        <v>264</v>
      </c>
      <c r="AH77" s="43" t="s">
        <v>264</v>
      </c>
      <c r="AI77" s="43" t="s">
        <v>264</v>
      </c>
      <c r="AJ77" s="43" t="s">
        <v>264</v>
      </c>
      <c r="AK77" s="43" t="s">
        <v>264</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7.1337105000000003E-3</v>
      </c>
      <c r="J78" s="41">
        <v>9.2841206999999988E-3</v>
      </c>
      <c r="K78" s="41">
        <v>1.1468854400000001E-2</v>
      </c>
      <c r="L78" s="41">
        <v>7.1337105000000012E-6</v>
      </c>
      <c r="M78" s="41" t="s">
        <v>395</v>
      </c>
      <c r="N78" s="41">
        <v>0.60090151999999997</v>
      </c>
      <c r="O78" s="41">
        <v>0.49401170499999997</v>
      </c>
      <c r="P78" s="41">
        <v>1.0046424200000001E-3</v>
      </c>
      <c r="Q78" s="41">
        <v>0.23371944</v>
      </c>
      <c r="R78" s="41">
        <v>0.68056421999999994</v>
      </c>
      <c r="S78" s="41">
        <v>1.9433515399999999</v>
      </c>
      <c r="T78" s="41">
        <v>0.61619478549999995</v>
      </c>
      <c r="U78" s="41" t="s">
        <v>395</v>
      </c>
      <c r="V78" s="41" t="s">
        <v>395</v>
      </c>
      <c r="W78" s="41">
        <v>0.1719415782</v>
      </c>
      <c r="X78" s="41" t="s">
        <v>395</v>
      </c>
      <c r="Y78" s="41" t="s">
        <v>395</v>
      </c>
      <c r="Z78" s="41" t="s">
        <v>395</v>
      </c>
      <c r="AA78" s="41" t="s">
        <v>395</v>
      </c>
      <c r="AB78" s="41" t="s">
        <v>395</v>
      </c>
      <c r="AC78" s="41" t="s">
        <v>395</v>
      </c>
      <c r="AD78" s="41">
        <v>12.699695</v>
      </c>
      <c r="AE78" s="42"/>
      <c r="AF78" s="43" t="s">
        <v>264</v>
      </c>
      <c r="AG78" s="43" t="s">
        <v>264</v>
      </c>
      <c r="AH78" s="43" t="s">
        <v>264</v>
      </c>
      <c r="AI78" s="43" t="s">
        <v>264</v>
      </c>
      <c r="AJ78" s="43" t="s">
        <v>264</v>
      </c>
      <c r="AK78" s="43">
        <v>35.840170000000001</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8.5969584000000001</v>
      </c>
      <c r="G82" s="41" t="s">
        <v>264</v>
      </c>
      <c r="H82" s="41" t="s">
        <v>264</v>
      </c>
      <c r="I82" s="41" t="s">
        <v>395</v>
      </c>
      <c r="J82" s="41" t="s">
        <v>395</v>
      </c>
      <c r="K82" s="41" t="s">
        <v>395</v>
      </c>
      <c r="L82" s="41" t="s">
        <v>264</v>
      </c>
      <c r="M82" s="41" t="s">
        <v>264</v>
      </c>
      <c r="N82" s="41" t="s">
        <v>264</v>
      </c>
      <c r="O82" s="41" t="s">
        <v>264</v>
      </c>
      <c r="P82" s="41">
        <v>4.0119139199999994E-2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7164.1319999999996</v>
      </c>
      <c r="AL82" s="44" t="s">
        <v>246</v>
      </c>
      <c r="AM82" s="4"/>
    </row>
    <row r="83" spans="1:39" ht="30" customHeight="1" thickBot="1" x14ac:dyDescent="0.3">
      <c r="A83" s="57" t="s">
        <v>247</v>
      </c>
      <c r="B83" s="63" t="s">
        <v>248</v>
      </c>
      <c r="C83" s="64" t="s">
        <v>249</v>
      </c>
      <c r="D83" s="40"/>
      <c r="E83" s="41" t="s">
        <v>395</v>
      </c>
      <c r="F83" s="41">
        <v>1.715888E-3</v>
      </c>
      <c r="G83" s="41" t="s">
        <v>395</v>
      </c>
      <c r="H83" s="41" t="s">
        <v>264</v>
      </c>
      <c r="I83" s="41">
        <v>4.2897200000000003E-2</v>
      </c>
      <c r="J83" s="41">
        <v>0.32172899999999999</v>
      </c>
      <c r="K83" s="41">
        <v>1.5014019999999999</v>
      </c>
      <c r="L83" s="41">
        <v>2.4451404000000003E-3</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107.24299999999999</v>
      </c>
      <c r="AL83" s="44" t="s">
        <v>250</v>
      </c>
      <c r="AM83" s="4"/>
    </row>
    <row r="84" spans="1:39" ht="30" customHeight="1" thickBot="1" x14ac:dyDescent="0.3">
      <c r="A84" s="57" t="s">
        <v>65</v>
      </c>
      <c r="B84" s="63" t="s">
        <v>251</v>
      </c>
      <c r="C84" s="64" t="s">
        <v>252</v>
      </c>
      <c r="D84" s="40"/>
      <c r="E84" s="41" t="s">
        <v>395</v>
      </c>
      <c r="F84" s="41">
        <v>7.4529000000000001E-4</v>
      </c>
      <c r="G84" s="41" t="s">
        <v>264</v>
      </c>
      <c r="H84" s="41" t="s">
        <v>264</v>
      </c>
      <c r="I84" s="41">
        <v>4.5864000000000001E-4</v>
      </c>
      <c r="J84" s="41">
        <v>2.2932E-3</v>
      </c>
      <c r="K84" s="41">
        <v>9.1728000000000001E-3</v>
      </c>
      <c r="L84" s="41">
        <v>5.9623200000000001E-8</v>
      </c>
      <c r="M84" s="41">
        <v>5.4463499999999998E-5</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5.7329999999999997</v>
      </c>
      <c r="AL84" s="44" t="s">
        <v>253</v>
      </c>
      <c r="AM84" s="4"/>
    </row>
    <row r="85" spans="1:39" ht="30" customHeight="1" thickBot="1" x14ac:dyDescent="0.3">
      <c r="A85" s="57" t="s">
        <v>254</v>
      </c>
      <c r="B85" s="61" t="s">
        <v>255</v>
      </c>
      <c r="C85" s="64" t="s">
        <v>256</v>
      </c>
      <c r="D85" s="40"/>
      <c r="E85" s="41" t="s">
        <v>264</v>
      </c>
      <c r="F85" s="41">
        <v>1.2891783099999998</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1567.4970000000001</v>
      </c>
      <c r="AL85" s="44" t="s">
        <v>257</v>
      </c>
      <c r="AM85" s="4"/>
    </row>
    <row r="86" spans="1:39" ht="30" customHeight="1" thickBot="1" x14ac:dyDescent="0.3">
      <c r="A86" s="57" t="s">
        <v>243</v>
      </c>
      <c r="B86" s="61" t="s">
        <v>258</v>
      </c>
      <c r="C86" s="62" t="s">
        <v>259</v>
      </c>
      <c r="D86" s="40"/>
      <c r="E86" s="41" t="s">
        <v>264</v>
      </c>
      <c r="F86" s="41">
        <v>6.0895122000000001E-3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7164.1319999999996</v>
      </c>
      <c r="AL86" s="44" t="s">
        <v>246</v>
      </c>
      <c r="AM86" s="4"/>
    </row>
    <row r="87" spans="1:39" ht="30" customHeight="1" thickBot="1" x14ac:dyDescent="0.3">
      <c r="A87" s="57" t="s">
        <v>243</v>
      </c>
      <c r="B87" s="61" t="s">
        <v>260</v>
      </c>
      <c r="C87" s="62" t="s">
        <v>261</v>
      </c>
      <c r="D87" s="40"/>
      <c r="E87" s="41" t="s">
        <v>264</v>
      </c>
      <c r="F87" s="41">
        <v>2.1492396E-3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7164.1319999999996</v>
      </c>
      <c r="AL87" s="44" t="s">
        <v>246</v>
      </c>
      <c r="AM87" s="4"/>
    </row>
    <row r="88" spans="1:39" ht="30" customHeight="1" thickBot="1" x14ac:dyDescent="0.3">
      <c r="A88" s="57" t="s">
        <v>243</v>
      </c>
      <c r="B88" s="61" t="s">
        <v>262</v>
      </c>
      <c r="C88" s="62" t="s">
        <v>263</v>
      </c>
      <c r="D88" s="40"/>
      <c r="E88" s="41" t="s">
        <v>395</v>
      </c>
      <c r="F88" s="41">
        <v>0.81712952999999999</v>
      </c>
      <c r="G88" s="41" t="s">
        <v>395</v>
      </c>
      <c r="H88" s="41">
        <v>5.5488E-4</v>
      </c>
      <c r="I88" s="41" t="s">
        <v>395</v>
      </c>
      <c r="J88" s="41" t="s">
        <v>395</v>
      </c>
      <c r="K88" s="41">
        <v>1.2869159999999999</v>
      </c>
      <c r="L88" s="41" t="s">
        <v>395</v>
      </c>
      <c r="M88" s="41" t="s">
        <v>395</v>
      </c>
      <c r="N88" s="41" t="s">
        <v>395</v>
      </c>
      <c r="O88" s="41">
        <v>1.0724300000000002E-5</v>
      </c>
      <c r="P88" s="41" t="s">
        <v>395</v>
      </c>
      <c r="Q88" s="41">
        <v>5.3621500000000002E-5</v>
      </c>
      <c r="R88" s="41">
        <v>6.4345799999999996E-4</v>
      </c>
      <c r="S88" s="41" t="s">
        <v>395</v>
      </c>
      <c r="T88" s="41">
        <v>5.3621500000000004E-3</v>
      </c>
      <c r="U88" s="41">
        <v>5.3621500000000002E-5</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4.6566858</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7164.1319999999996</v>
      </c>
      <c r="AL89" s="44" t="s">
        <v>246</v>
      </c>
      <c r="AM89" s="4"/>
    </row>
    <row r="90" spans="1:39" ht="30" customHeight="1" thickBot="1" x14ac:dyDescent="0.3">
      <c r="A90" s="57" t="s">
        <v>243</v>
      </c>
      <c r="B90" s="61" t="s">
        <v>267</v>
      </c>
      <c r="C90" s="62" t="s">
        <v>268</v>
      </c>
      <c r="D90" s="40"/>
      <c r="E90" s="41">
        <v>4.2897600000000001E-2</v>
      </c>
      <c r="F90" s="41">
        <v>2.2240517149999999</v>
      </c>
      <c r="G90" s="41">
        <v>0</v>
      </c>
      <c r="H90" s="41">
        <v>9.8902799999999999E-2</v>
      </c>
      <c r="I90" s="41">
        <v>0.7854042</v>
      </c>
      <c r="J90" s="41">
        <v>0.85637430000000003</v>
      </c>
      <c r="K90" s="41">
        <v>0.90368770000000009</v>
      </c>
      <c r="L90" s="41">
        <v>2.8955880000000002E-3</v>
      </c>
      <c r="M90" s="41">
        <v>1.3131431999999998</v>
      </c>
      <c r="N90" s="41">
        <v>0</v>
      </c>
      <c r="O90" s="41">
        <v>0.1286928</v>
      </c>
      <c r="P90" s="41">
        <v>0</v>
      </c>
      <c r="Q90" s="41">
        <v>0</v>
      </c>
      <c r="R90" s="41">
        <v>0</v>
      </c>
      <c r="S90" s="41">
        <v>0.1286928</v>
      </c>
      <c r="T90" s="41">
        <v>6.4346399999999998E-2</v>
      </c>
      <c r="U90" s="41" t="s">
        <v>395</v>
      </c>
      <c r="V90" s="41">
        <v>6.4346399999999998E-2</v>
      </c>
      <c r="W90" s="41">
        <v>2.3832000000000002E-3</v>
      </c>
      <c r="X90" s="41">
        <v>3.3302344499999996E-3</v>
      </c>
      <c r="Y90" s="41">
        <v>1.4181425700000002E-3</v>
      </c>
      <c r="Z90" s="41">
        <v>1.4181425700000002E-3</v>
      </c>
      <c r="AA90" s="41">
        <v>1.4181425700000002E-3</v>
      </c>
      <c r="AB90" s="41">
        <v>7.5846621600000001E-3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0.444577</v>
      </c>
      <c r="F92" s="41">
        <v>0.889154</v>
      </c>
      <c r="G92" s="41">
        <v>0.889154</v>
      </c>
      <c r="H92" s="41" t="s">
        <v>395</v>
      </c>
      <c r="I92" s="41">
        <v>0.26674619999999999</v>
      </c>
      <c r="J92" s="41">
        <v>0.35566160000000002</v>
      </c>
      <c r="K92" s="41">
        <v>0.444577</v>
      </c>
      <c r="L92" s="41">
        <v>6.9354012E-3</v>
      </c>
      <c r="M92" s="41">
        <v>2.4451735000000001</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444.577</v>
      </c>
      <c r="AL92" s="44" t="s">
        <v>273</v>
      </c>
      <c r="AM92" s="4"/>
    </row>
    <row r="93" spans="1:39" ht="30" customHeight="1" thickBot="1" x14ac:dyDescent="0.3">
      <c r="A93" s="57" t="s">
        <v>65</v>
      </c>
      <c r="B93" s="60" t="s">
        <v>274</v>
      </c>
      <c r="C93" s="58" t="s">
        <v>275</v>
      </c>
      <c r="D93" s="55"/>
      <c r="E93" s="41" t="s">
        <v>264</v>
      </c>
      <c r="F93" s="41">
        <v>8.4512895200000013</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257.38200000000001</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0.27656350804831931</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276.56350804831931</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7.1641320000000008E-2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716.41320000000007</v>
      </c>
      <c r="AE97" s="67"/>
      <c r="AF97" s="43" t="s">
        <v>264</v>
      </c>
      <c r="AG97" s="43" t="s">
        <v>264</v>
      </c>
      <c r="AH97" s="43" t="s">
        <v>264</v>
      </c>
      <c r="AI97" s="43" t="s">
        <v>264</v>
      </c>
      <c r="AJ97" s="43" t="s">
        <v>264</v>
      </c>
      <c r="AK97" s="43">
        <v>7164.1319999999996</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4.2900000000000004E-3</v>
      </c>
      <c r="F99" s="41">
        <v>7.694973000000001</v>
      </c>
      <c r="G99" s="41" t="s">
        <v>264</v>
      </c>
      <c r="H99" s="41">
        <v>17.932200000000002</v>
      </c>
      <c r="I99" s="41">
        <v>0.17588999999999999</v>
      </c>
      <c r="J99" s="41">
        <v>0.27027000000000001</v>
      </c>
      <c r="K99" s="41">
        <v>0.59201999999999999</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429</v>
      </c>
      <c r="AL99" s="44" t="s">
        <v>246</v>
      </c>
      <c r="AM99" s="4"/>
    </row>
    <row r="100" spans="1:39" ht="30" customHeight="1" thickBot="1" x14ac:dyDescent="0.3">
      <c r="A100" s="57" t="s">
        <v>288</v>
      </c>
      <c r="B100" s="57" t="s">
        <v>291</v>
      </c>
      <c r="C100" s="58" t="s">
        <v>292</v>
      </c>
      <c r="D100" s="66"/>
      <c r="E100" s="41">
        <v>1.4519999999999999E-3</v>
      </c>
      <c r="F100" s="41">
        <v>4.3085680000000002</v>
      </c>
      <c r="G100" s="41" t="s">
        <v>264</v>
      </c>
      <c r="H100" s="41">
        <v>7.26</v>
      </c>
      <c r="I100" s="41">
        <v>8.7120000000000003E-2</v>
      </c>
      <c r="J100" s="41">
        <v>0.13068000000000002</v>
      </c>
      <c r="K100" s="41">
        <v>0.28555999999999998</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484</v>
      </c>
      <c r="AL100" s="44" t="s">
        <v>246</v>
      </c>
      <c r="AM100" s="4"/>
    </row>
    <row r="101" spans="1:39" ht="30" customHeight="1" thickBot="1" x14ac:dyDescent="0.3">
      <c r="A101" s="57" t="s">
        <v>288</v>
      </c>
      <c r="B101" s="57" t="s">
        <v>293</v>
      </c>
      <c r="C101" s="58" t="s">
        <v>294</v>
      </c>
      <c r="D101" s="66"/>
      <c r="E101" s="41">
        <v>1.9394628000000001E-2</v>
      </c>
      <c r="F101" s="41">
        <v>0.45092510100000005</v>
      </c>
      <c r="G101" s="41" t="s">
        <v>264</v>
      </c>
      <c r="H101" s="41">
        <v>2.2627065999999996</v>
      </c>
      <c r="I101" s="41">
        <v>3.232438E-2</v>
      </c>
      <c r="J101" s="41">
        <v>9.6973139999999999E-2</v>
      </c>
      <c r="K101" s="41">
        <v>0.22627066000000004</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1616.2190000000001</v>
      </c>
      <c r="AL101" s="44" t="s">
        <v>246</v>
      </c>
      <c r="AM101" s="4"/>
    </row>
    <row r="102" spans="1:39" ht="30" customHeight="1" thickBot="1" x14ac:dyDescent="0.3">
      <c r="A102" s="57" t="s">
        <v>288</v>
      </c>
      <c r="B102" s="57" t="s">
        <v>295</v>
      </c>
      <c r="C102" s="58" t="s">
        <v>296</v>
      </c>
      <c r="D102" s="66"/>
      <c r="E102" s="41">
        <v>8.9039999999999987E-3</v>
      </c>
      <c r="F102" s="41">
        <v>2.4811020000000004</v>
      </c>
      <c r="G102" s="41" t="s">
        <v>264</v>
      </c>
      <c r="H102" s="41">
        <v>27.948</v>
      </c>
      <c r="I102" s="41">
        <v>2.2311999999999999E-2</v>
      </c>
      <c r="J102" s="41">
        <v>0.4857800000000001</v>
      </c>
      <c r="K102" s="41">
        <v>3.2831000000000001</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3352</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2.7008760000000001E-3</v>
      </c>
      <c r="F104" s="41">
        <v>0.140445552</v>
      </c>
      <c r="G104" s="41" t="s">
        <v>264</v>
      </c>
      <c r="H104" s="41">
        <v>0.31510219999999994</v>
      </c>
      <c r="I104" s="41">
        <v>4.5014599999999997E-3</v>
      </c>
      <c r="J104" s="41">
        <v>1.350438E-2</v>
      </c>
      <c r="K104" s="41">
        <v>3.1510220000000005E-2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225.07300000000001</v>
      </c>
      <c r="AL104" s="44" t="s">
        <v>246</v>
      </c>
      <c r="AM104" s="4"/>
    </row>
    <row r="105" spans="1:39" ht="30" customHeight="1" thickBot="1" x14ac:dyDescent="0.3">
      <c r="A105" s="57" t="s">
        <v>288</v>
      </c>
      <c r="B105" s="57" t="s">
        <v>301</v>
      </c>
      <c r="C105" s="58" t="s">
        <v>302</v>
      </c>
      <c r="D105" s="66"/>
      <c r="E105" s="41">
        <v>3.9012500000000002E-3</v>
      </c>
      <c r="F105" s="41">
        <v>0.12142250499999999</v>
      </c>
      <c r="G105" s="41" t="s">
        <v>264</v>
      </c>
      <c r="H105" s="41">
        <v>0.246559</v>
      </c>
      <c r="I105" s="41">
        <v>2.1847000000000004E-3</v>
      </c>
      <c r="J105" s="41">
        <v>3.4330999999999997E-3</v>
      </c>
      <c r="K105" s="41">
        <v>7.4903999999999995E-3</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15.605</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9.2297509999999996E-4</v>
      </c>
      <c r="F107" s="41">
        <v>1.5229089150000001</v>
      </c>
      <c r="G107" s="41" t="s">
        <v>264</v>
      </c>
      <c r="H107" s="41">
        <v>4.4302804799999995</v>
      </c>
      <c r="I107" s="41">
        <v>2.7689253E-2</v>
      </c>
      <c r="J107" s="41">
        <v>0.36919004</v>
      </c>
      <c r="K107" s="41">
        <v>1.75365269</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9229.7510000000002</v>
      </c>
      <c r="AL107" s="44" t="s">
        <v>246</v>
      </c>
      <c r="AM107" s="4"/>
    </row>
    <row r="108" spans="1:39" ht="30" customHeight="1" thickBot="1" x14ac:dyDescent="0.3">
      <c r="A108" s="68" t="s">
        <v>288</v>
      </c>
      <c r="B108" s="57" t="s">
        <v>307</v>
      </c>
      <c r="C108" s="68" t="s">
        <v>308</v>
      </c>
      <c r="D108" s="66"/>
      <c r="E108" s="41">
        <v>0.26740444931506846</v>
      </c>
      <c r="F108" s="41">
        <v>1.0696177972602738</v>
      </c>
      <c r="G108" s="41" t="s">
        <v>264</v>
      </c>
      <c r="H108" s="41">
        <v>1.6836576438356166</v>
      </c>
      <c r="I108" s="41">
        <v>1.980773698630137E-2</v>
      </c>
      <c r="J108" s="41">
        <v>0.19807736986301372</v>
      </c>
      <c r="K108" s="41">
        <v>0.39615473972602744</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9903.868493150685</v>
      </c>
      <c r="AL108" s="44" t="s">
        <v>246</v>
      </c>
      <c r="AM108" s="4"/>
    </row>
    <row r="109" spans="1:39" ht="30" customHeight="1" thickBot="1" x14ac:dyDescent="0.3">
      <c r="A109" s="68" t="s">
        <v>288</v>
      </c>
      <c r="B109" s="57" t="s">
        <v>309</v>
      </c>
      <c r="C109" s="68" t="s">
        <v>310</v>
      </c>
      <c r="D109" s="66"/>
      <c r="E109" s="41">
        <v>3.0053699999999998E-3</v>
      </c>
      <c r="F109" s="41">
        <v>5.4430589999999994E-2</v>
      </c>
      <c r="G109" s="41" t="s">
        <v>264</v>
      </c>
      <c r="H109" s="41">
        <v>0.100179</v>
      </c>
      <c r="I109" s="41">
        <v>2.2262000000000002E-3</v>
      </c>
      <c r="J109" s="41">
        <v>1.2244100000000001E-2</v>
      </c>
      <c r="K109" s="41">
        <v>1.2244100000000001E-2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111.31</v>
      </c>
      <c r="AL109" s="44" t="s">
        <v>246</v>
      </c>
      <c r="AM109" s="4"/>
    </row>
    <row r="110" spans="1:39" ht="30" customHeight="1" thickBot="1" x14ac:dyDescent="0.3">
      <c r="A110" s="68" t="s">
        <v>288</v>
      </c>
      <c r="B110" s="57" t="s">
        <v>311</v>
      </c>
      <c r="C110" s="69" t="s">
        <v>312</v>
      </c>
      <c r="D110" s="66"/>
      <c r="E110" s="41">
        <v>2.21989E-3</v>
      </c>
      <c r="F110" s="41">
        <v>0.217105242</v>
      </c>
      <c r="G110" s="41" t="s">
        <v>264</v>
      </c>
      <c r="H110" s="41">
        <v>0.15539229999999998</v>
      </c>
      <c r="I110" s="41">
        <v>1.3319340000000001E-2</v>
      </c>
      <c r="J110" s="41">
        <v>0.10655472000000001</v>
      </c>
      <c r="K110" s="41">
        <v>0.10655472000000001</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443.97800000000001</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11.720786</v>
      </c>
      <c r="F112" s="41" t="s">
        <v>264</v>
      </c>
      <c r="G112" s="41" t="s">
        <v>264</v>
      </c>
      <c r="H112" s="41">
        <v>14.6509825</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293019.65000000002</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0.20943791999999997</v>
      </c>
      <c r="J119" s="48">
        <v>5.4453859199999997</v>
      </c>
      <c r="K119" s="48">
        <v>5.4453859199999997</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3490.6320000000001</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3.0019435200000002</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3490.6320000000001</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3.957647331944E-3</v>
      </c>
      <c r="F123" s="48">
        <v>8.6035811563999994E-4</v>
      </c>
      <c r="G123" s="48">
        <v>8.6035811563999994E-4</v>
      </c>
      <c r="H123" s="48">
        <v>4.1297189550719999E-3</v>
      </c>
      <c r="I123" s="48">
        <v>9.2918676489120011E-3</v>
      </c>
      <c r="J123" s="48">
        <v>9.8080825182959991E-3</v>
      </c>
      <c r="K123" s="48">
        <v>9.980154141423999E-3</v>
      </c>
      <c r="L123" s="48">
        <v>4.6459338244560007E-2</v>
      </c>
      <c r="M123" s="48">
        <v>0.11477177262637599</v>
      </c>
      <c r="N123" s="48">
        <v>1.8927878544079999E-4</v>
      </c>
      <c r="O123" s="48">
        <v>1.5142302835263999E-3</v>
      </c>
      <c r="P123" s="48">
        <v>2.4090027237920001E-4</v>
      </c>
      <c r="Q123" s="48">
        <v>1.1012583880192001E-5</v>
      </c>
      <c r="R123" s="48">
        <v>1.376572985024E-4</v>
      </c>
      <c r="S123" s="48">
        <v>1.2561228488343999E-4</v>
      </c>
      <c r="T123" s="48">
        <v>8.9477244026559983E-5</v>
      </c>
      <c r="U123" s="48">
        <v>3.4414324625600001E-5</v>
      </c>
      <c r="V123" s="48">
        <v>9.6360108951680002E-4</v>
      </c>
      <c r="W123" s="48">
        <v>0.86035811563999998</v>
      </c>
      <c r="X123" s="48">
        <v>0.11649248885765601</v>
      </c>
      <c r="Y123" s="48">
        <v>0.32538743933504793</v>
      </c>
      <c r="Z123" s="48">
        <v>0.152627529714536</v>
      </c>
      <c r="AA123" s="48">
        <v>9.9629469791111994E-2</v>
      </c>
      <c r="AB123" s="48">
        <v>0.69413692769835189</v>
      </c>
      <c r="AC123" s="48" t="s">
        <v>395</v>
      </c>
      <c r="AD123" s="48" t="s">
        <v>395</v>
      </c>
      <c r="AE123" s="42"/>
      <c r="AF123" s="43" t="s">
        <v>264</v>
      </c>
      <c r="AG123" s="43" t="s">
        <v>264</v>
      </c>
      <c r="AH123" s="43" t="s">
        <v>264</v>
      </c>
      <c r="AI123" s="43" t="s">
        <v>264</v>
      </c>
      <c r="AJ123" s="43" t="s">
        <v>264</v>
      </c>
      <c r="AK123" s="43">
        <v>1720.7162312799999</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3.7391021999999996E-4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66178.799999999988</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2.5269749999999999E-3</v>
      </c>
      <c r="F133" s="41">
        <v>3.9818999999999993E-5</v>
      </c>
      <c r="G133" s="41">
        <v>3.4611900000000004E-4</v>
      </c>
      <c r="H133" s="41" t="s">
        <v>264</v>
      </c>
      <c r="I133" s="41">
        <v>1.0628610000000001E-4</v>
      </c>
      <c r="J133" s="41">
        <v>1.0628610000000001E-4</v>
      </c>
      <c r="K133" s="41">
        <v>1.1810928000000001E-4</v>
      </c>
      <c r="L133" s="41" t="s">
        <v>395</v>
      </c>
      <c r="M133" s="41">
        <v>4.2882000000000006E-4</v>
      </c>
      <c r="N133" s="41">
        <v>9.1981889999999994E-5</v>
      </c>
      <c r="O133" s="41">
        <v>1.5406890000000003E-5</v>
      </c>
      <c r="P133" s="41">
        <v>4.5638700000000003E-3</v>
      </c>
      <c r="Q133" s="41">
        <v>4.1687429999999999E-5</v>
      </c>
      <c r="R133" s="41">
        <v>4.1534279999999998E-5</v>
      </c>
      <c r="S133" s="41">
        <v>3.8073089999999999E-5</v>
      </c>
      <c r="T133" s="41">
        <v>5.3081789999999996E-5</v>
      </c>
      <c r="U133" s="41">
        <v>6.0586140000000009E-5</v>
      </c>
      <c r="V133" s="41">
        <v>4.9044756000000001E-4</v>
      </c>
      <c r="W133" s="41">
        <v>8.2700999999999993E-5</v>
      </c>
      <c r="X133" s="41">
        <v>4.0431599999999999E-8</v>
      </c>
      <c r="Y133" s="41">
        <v>2.2084229999999998E-8</v>
      </c>
      <c r="Z133" s="41">
        <v>1.9725720000000001E-8</v>
      </c>
      <c r="AA133" s="41">
        <v>2.141037E-8</v>
      </c>
      <c r="AB133" s="41">
        <v>1.0365191999999999E-7</v>
      </c>
      <c r="AC133" s="41">
        <v>4.5944999999999997E-4</v>
      </c>
      <c r="AD133" s="41">
        <v>1.2558299999999999E-3</v>
      </c>
      <c r="AE133" s="42"/>
      <c r="AF133" s="43" t="s">
        <v>264</v>
      </c>
      <c r="AG133" s="43" t="s">
        <v>264</v>
      </c>
      <c r="AH133" s="43" t="s">
        <v>264</v>
      </c>
      <c r="AI133" s="43" t="s">
        <v>264</v>
      </c>
      <c r="AJ133" s="43" t="s">
        <v>264</v>
      </c>
      <c r="AK133" s="43">
        <v>3063</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4.8617895552000006</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3038.6184720000001</v>
      </c>
      <c r="AL136" s="44" t="s">
        <v>246</v>
      </c>
      <c r="AM136" s="4"/>
    </row>
    <row r="137" spans="1:39" ht="30" customHeight="1" thickBot="1" x14ac:dyDescent="0.3">
      <c r="A137" s="57" t="s">
        <v>346</v>
      </c>
      <c r="B137" s="57" t="s">
        <v>379</v>
      </c>
      <c r="C137" s="58" t="s">
        <v>380</v>
      </c>
      <c r="D137" s="40"/>
      <c r="E137" s="41" t="s">
        <v>264</v>
      </c>
      <c r="F137" s="41">
        <v>2.5950000000000001E-3</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v>173</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152.44712852835238</v>
      </c>
      <c r="F141" s="79">
        <v>129.44522825900998</v>
      </c>
      <c r="G141" s="79">
        <v>434.42664088002647</v>
      </c>
      <c r="H141" s="79">
        <v>92.220452800787896</v>
      </c>
      <c r="I141" s="79">
        <v>37.363424829779184</v>
      </c>
      <c r="J141" s="79">
        <v>51.276630575976682</v>
      </c>
      <c r="K141" s="79">
        <v>114.85860192515334</v>
      </c>
      <c r="L141" s="79">
        <v>3.4265519156652839</v>
      </c>
      <c r="M141" s="79">
        <v>284.18262704473261</v>
      </c>
      <c r="N141" s="79">
        <v>23.785923898723475</v>
      </c>
      <c r="O141" s="79">
        <v>1.8502644606529339</v>
      </c>
      <c r="P141" s="79">
        <v>1.8272078084917804</v>
      </c>
      <c r="Q141" s="79">
        <v>5.1434564580077673</v>
      </c>
      <c r="R141" s="79">
        <v>6.6397892733534025</v>
      </c>
      <c r="S141" s="79">
        <v>10.247300514861887</v>
      </c>
      <c r="T141" s="79">
        <v>9.6377203515591887</v>
      </c>
      <c r="U141" s="79">
        <v>13.828731795507249</v>
      </c>
      <c r="V141" s="79">
        <v>39.907115061054014</v>
      </c>
      <c r="W141" s="79">
        <v>48.522512154406385</v>
      </c>
      <c r="X141" s="79">
        <v>6.7858991500000618</v>
      </c>
      <c r="Y141" s="79">
        <v>7.788569954641293</v>
      </c>
      <c r="Z141" s="79">
        <v>3.0603032094473046</v>
      </c>
      <c r="AA141" s="79">
        <v>3.7122312125124308</v>
      </c>
      <c r="AB141" s="79">
        <v>22.480431253701092</v>
      </c>
      <c r="AC141" s="79">
        <v>2.2669722498599993</v>
      </c>
      <c r="AD141" s="79">
        <v>753.88512440864292</v>
      </c>
      <c r="AE141" s="80"/>
      <c r="AF141" s="81">
        <v>25455.484</v>
      </c>
      <c r="AG141" s="81">
        <v>335046.03599999996</v>
      </c>
      <c r="AH141" s="81">
        <v>78794.777118620012</v>
      </c>
      <c r="AI141" s="81">
        <v>41832</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152.44712852835238</v>
      </c>
      <c r="F152" s="108">
        <v>129.44522825900998</v>
      </c>
      <c r="G152" s="108">
        <v>434.42664088002647</v>
      </c>
      <c r="H152" s="108">
        <v>92.220452800787896</v>
      </c>
      <c r="I152" s="108">
        <v>37.363424829779184</v>
      </c>
      <c r="J152" s="108">
        <v>51.276630575976682</v>
      </c>
      <c r="K152" s="108">
        <v>114.85860192515334</v>
      </c>
      <c r="L152" s="108">
        <v>3.4265519156652839</v>
      </c>
      <c r="M152" s="108">
        <v>284.18262704473261</v>
      </c>
      <c r="N152" s="108">
        <v>23.785923898723475</v>
      </c>
      <c r="O152" s="108">
        <v>1.8502644606529339</v>
      </c>
      <c r="P152" s="108">
        <v>1.8272078084917804</v>
      </c>
      <c r="Q152" s="108">
        <v>5.1434564580077673</v>
      </c>
      <c r="R152" s="108">
        <v>6.6397892733534025</v>
      </c>
      <c r="S152" s="108">
        <v>10.247300514861887</v>
      </c>
      <c r="T152" s="108">
        <v>9.6377203515591887</v>
      </c>
      <c r="U152" s="108">
        <v>13.828731795507249</v>
      </c>
      <c r="V152" s="108">
        <v>39.907115061054014</v>
      </c>
      <c r="W152" s="108">
        <v>48.522512154406385</v>
      </c>
      <c r="X152" s="108">
        <v>6.7858991500000618</v>
      </c>
      <c r="Y152" s="108">
        <v>7.788569954641293</v>
      </c>
      <c r="Z152" s="108">
        <v>3.0603032094473046</v>
      </c>
      <c r="AA152" s="108">
        <v>3.7122312125124308</v>
      </c>
      <c r="AB152" s="108">
        <v>22.480431253701092</v>
      </c>
      <c r="AC152" s="108">
        <v>2.2669722498599993</v>
      </c>
      <c r="AD152" s="108">
        <v>753.88512440864292</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152.44712852835238</v>
      </c>
      <c r="F154" s="108">
        <v>129.44522825900998</v>
      </c>
      <c r="G154" s="108">
        <v>434.42664088002647</v>
      </c>
      <c r="H154" s="108">
        <v>92.220452800787896</v>
      </c>
      <c r="I154" s="108">
        <v>37.363424829779184</v>
      </c>
      <c r="J154" s="108">
        <v>51.276630575976682</v>
      </c>
      <c r="K154" s="108">
        <v>114.85860192515334</v>
      </c>
      <c r="L154" s="108">
        <v>3.4265519156652839</v>
      </c>
      <c r="M154" s="108">
        <v>284.18262704473261</v>
      </c>
      <c r="N154" s="108">
        <v>23.785923898723475</v>
      </c>
      <c r="O154" s="108">
        <v>1.8502644606529339</v>
      </c>
      <c r="P154" s="108">
        <v>1.8272078084917804</v>
      </c>
      <c r="Q154" s="108">
        <v>5.1434564580077673</v>
      </c>
      <c r="R154" s="108">
        <v>6.6397892733534025</v>
      </c>
      <c r="S154" s="108">
        <v>10.247300514861887</v>
      </c>
      <c r="T154" s="108">
        <v>9.6377203515591887</v>
      </c>
      <c r="U154" s="108">
        <v>13.828731795507249</v>
      </c>
      <c r="V154" s="108">
        <v>39.907115061054014</v>
      </c>
      <c r="W154" s="108">
        <v>48.522512154406385</v>
      </c>
      <c r="X154" s="108">
        <v>6.7858991500000618</v>
      </c>
      <c r="Y154" s="108">
        <v>7.788569954641293</v>
      </c>
      <c r="Z154" s="108">
        <v>3.0603032094473046</v>
      </c>
      <c r="AA154" s="108">
        <v>3.7122312125124308</v>
      </c>
      <c r="AB154" s="108">
        <v>22.480431253701092</v>
      </c>
      <c r="AC154" s="108">
        <v>2.2669722498599993</v>
      </c>
      <c r="AD154" s="108">
        <v>753.88512440864292</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0.49256660000000002</v>
      </c>
      <c r="F158" s="117">
        <v>4.7821999999999995E-3</v>
      </c>
      <c r="G158" s="117">
        <v>4.7822000000000003E-2</v>
      </c>
      <c r="H158" s="117" t="s">
        <v>395</v>
      </c>
      <c r="I158" s="117">
        <v>9.5643999999999989E-3</v>
      </c>
      <c r="J158" s="117">
        <v>9.5643999999999989E-3</v>
      </c>
      <c r="K158" s="117" t="s">
        <v>395</v>
      </c>
      <c r="L158" s="117">
        <v>4.5909119999999992E-5</v>
      </c>
      <c r="M158" s="117">
        <v>9.5644000000000007E-2</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47822</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7.8539999999999999E-2</v>
      </c>
      <c r="F163" s="127">
        <v>0.19635</v>
      </c>
      <c r="G163" s="127">
        <v>1.5147000000000001E-2</v>
      </c>
      <c r="H163" s="127">
        <v>1.6830000000000001E-2</v>
      </c>
      <c r="I163" s="127">
        <v>6.6087000000000007E-2</v>
      </c>
      <c r="J163" s="127">
        <v>8.0772999999999998E-2</v>
      </c>
      <c r="K163" s="127">
        <v>0.124831</v>
      </c>
      <c r="L163" s="127">
        <v>5.9478300000000003E-3</v>
      </c>
      <c r="M163" s="127">
        <v>2.1879</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561</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170"/>
  <sheetViews>
    <sheetView workbookViewId="0">
      <selection activeCell="B7" sqref="B7"/>
    </sheetView>
  </sheetViews>
  <sheetFormatPr defaultRowHeight="15" x14ac:dyDescent="0.25"/>
  <cols>
    <col min="1" max="1" width="21.5703125" customWidth="1"/>
    <col min="2" max="2" width="13.42578125" customWidth="1"/>
    <col min="3" max="3" width="39.85546875" customWidth="1"/>
    <col min="32" max="32" width="11" bestFit="1" customWidth="1"/>
    <col min="33" max="33" width="11.5703125" bestFit="1" customWidth="1"/>
    <col min="34" max="34" width="13.85546875" bestFit="1" customWidth="1"/>
    <col min="35" max="35" width="10.5703125" bestFit="1" customWidth="1"/>
    <col min="36" max="36" width="10.85546875" bestFit="1" customWidth="1"/>
    <col min="37" max="37" width="22" bestFit="1"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2014</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2014</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60.029838002999995</v>
      </c>
      <c r="F14" s="41">
        <v>0.40488444000000007</v>
      </c>
      <c r="G14" s="41">
        <v>313.53052099589996</v>
      </c>
      <c r="H14" s="41" t="s">
        <v>264</v>
      </c>
      <c r="I14" s="41">
        <v>0.86169288240000019</v>
      </c>
      <c r="J14" s="41">
        <v>1.9737139404000001</v>
      </c>
      <c r="K14" s="41">
        <v>2.8943094794999999</v>
      </c>
      <c r="L14" s="41">
        <v>1.3041589120800001E-2</v>
      </c>
      <c r="M14" s="41">
        <v>3.1551743802000001</v>
      </c>
      <c r="N14" s="41">
        <v>3.48381805521</v>
      </c>
      <c r="O14" s="41">
        <v>0.42063588120000012</v>
      </c>
      <c r="P14" s="41">
        <v>0.67379715609599988</v>
      </c>
      <c r="Q14" s="41">
        <v>3.3210607860300003</v>
      </c>
      <c r="R14" s="41">
        <v>2.1119285528640002</v>
      </c>
      <c r="S14" s="41">
        <v>0.25568216528640003</v>
      </c>
      <c r="T14" s="41">
        <v>3.249411303264</v>
      </c>
      <c r="U14" s="41">
        <v>10.39480248129</v>
      </c>
      <c r="V14" s="41">
        <v>2.40873002355</v>
      </c>
      <c r="W14" s="41">
        <v>2.3399085074999997</v>
      </c>
      <c r="X14" s="41">
        <v>5.0354854440000005E-4</v>
      </c>
      <c r="Y14" s="41">
        <v>8.5870611239999995E-3</v>
      </c>
      <c r="Z14" s="41">
        <v>6.7361730600000004E-3</v>
      </c>
      <c r="AA14" s="41">
        <v>5.4225195731999996E-4</v>
      </c>
      <c r="AB14" s="41">
        <v>1.6369034685720003E-2</v>
      </c>
      <c r="AC14" s="41">
        <v>1.5470895036000001</v>
      </c>
      <c r="AD14" s="41">
        <v>1.3495855763999999E-3</v>
      </c>
      <c r="AE14" s="42"/>
      <c r="AF14" s="43">
        <v>4085.0309999999999</v>
      </c>
      <c r="AG14" s="43">
        <v>230783.508</v>
      </c>
      <c r="AH14" s="43">
        <v>27446.400000000001</v>
      </c>
      <c r="AI14" s="43">
        <v>168</v>
      </c>
      <c r="AJ14" s="43" t="s">
        <v>264</v>
      </c>
      <c r="AK14" s="43" t="s">
        <v>264</v>
      </c>
      <c r="AL14" s="44" t="s">
        <v>61</v>
      </c>
      <c r="AM14" s="4"/>
    </row>
    <row r="15" spans="1:39" ht="30" customHeight="1" thickBot="1" x14ac:dyDescent="0.3">
      <c r="A15" s="39" t="s">
        <v>65</v>
      </c>
      <c r="B15" s="39" t="s">
        <v>66</v>
      </c>
      <c r="C15" s="39" t="s">
        <v>67</v>
      </c>
      <c r="D15" s="40"/>
      <c r="E15" s="41">
        <v>0.109551519</v>
      </c>
      <c r="F15" s="41">
        <v>4.4863955400000002E-3</v>
      </c>
      <c r="G15" s="41">
        <v>4.8863455300000012E-4</v>
      </c>
      <c r="H15" s="41" t="s">
        <v>264</v>
      </c>
      <c r="I15" s="41">
        <v>1.5476325700000001E-3</v>
      </c>
      <c r="J15" s="41">
        <v>1.5476325700000001E-3</v>
      </c>
      <c r="K15" s="41">
        <v>1.5476325700000001E-3</v>
      </c>
      <c r="L15" s="41">
        <v>2.8476439287999998E-4</v>
      </c>
      <c r="M15" s="41">
        <v>2.1040847300000002E-2</v>
      </c>
      <c r="N15" s="41">
        <v>3.1126542700000001E-3</v>
      </c>
      <c r="O15" s="41">
        <v>1.2381060559999999E-3</v>
      </c>
      <c r="P15" s="41">
        <v>1.4954651799999998E-4</v>
      </c>
      <c r="Q15" s="41">
        <v>5.9644715900000007E-4</v>
      </c>
      <c r="R15" s="41">
        <v>4.7646216200000003E-3</v>
      </c>
      <c r="S15" s="41">
        <v>3.8603868600000004E-3</v>
      </c>
      <c r="T15" s="41">
        <v>6.2600868E-3</v>
      </c>
      <c r="U15" s="41">
        <v>7.3034345999999995E-4</v>
      </c>
      <c r="V15" s="41">
        <v>4.4342281499999997E-2</v>
      </c>
      <c r="W15" s="41" t="s">
        <v>395</v>
      </c>
      <c r="X15" s="41">
        <v>1.163332797E-6</v>
      </c>
      <c r="Y15" s="41">
        <v>1.98236082E-6</v>
      </c>
      <c r="Z15" s="41">
        <v>1.0972541030000001E-6</v>
      </c>
      <c r="AA15" s="41">
        <v>1.0972541030000001E-6</v>
      </c>
      <c r="AB15" s="41">
        <v>5.3402018230000013E-6</v>
      </c>
      <c r="AC15" s="41" t="s">
        <v>395</v>
      </c>
      <c r="AD15" s="41" t="s">
        <v>264</v>
      </c>
      <c r="AE15" s="42"/>
      <c r="AF15" s="43" t="s">
        <v>264</v>
      </c>
      <c r="AG15" s="43" t="s">
        <v>264</v>
      </c>
      <c r="AH15" s="43">
        <v>1738.913</v>
      </c>
      <c r="AI15" s="43" t="s">
        <v>264</v>
      </c>
      <c r="AJ15" s="43" t="s">
        <v>264</v>
      </c>
      <c r="AK15" s="43" t="s">
        <v>264</v>
      </c>
      <c r="AL15" s="44" t="s">
        <v>61</v>
      </c>
      <c r="AM15" s="4"/>
    </row>
    <row r="16" spans="1:39" ht="30" customHeight="1" thickBot="1" x14ac:dyDescent="0.3">
      <c r="A16" s="39" t="s">
        <v>65</v>
      </c>
      <c r="B16" s="39" t="s">
        <v>68</v>
      </c>
      <c r="C16" s="39" t="s">
        <v>69</v>
      </c>
      <c r="D16" s="40"/>
      <c r="E16" s="41">
        <v>0.13759607400000001</v>
      </c>
      <c r="F16" s="41">
        <v>5.2417551999999999E-3</v>
      </c>
      <c r="G16" s="41">
        <v>0.59624965399999996</v>
      </c>
      <c r="H16" s="41" t="s">
        <v>264</v>
      </c>
      <c r="I16" s="41">
        <v>0.36037067</v>
      </c>
      <c r="J16" s="41">
        <v>0.51762332600000005</v>
      </c>
      <c r="K16" s="41">
        <v>0.53727990800000003</v>
      </c>
      <c r="L16" s="41" t="s">
        <v>395</v>
      </c>
      <c r="M16" s="41">
        <v>3.9313163999999998E-2</v>
      </c>
      <c r="N16" s="41">
        <v>0.18346143200000001</v>
      </c>
      <c r="O16" s="41">
        <v>1.04835104E-2</v>
      </c>
      <c r="P16" s="41">
        <v>0.19656582</v>
      </c>
      <c r="Q16" s="41">
        <v>7.2074133999999998E-2</v>
      </c>
      <c r="R16" s="41">
        <v>3.7347505800000007E-2</v>
      </c>
      <c r="S16" s="41">
        <v>0.16380485</v>
      </c>
      <c r="T16" s="41">
        <v>3.4071408800000001E-2</v>
      </c>
      <c r="U16" s="41">
        <v>1.9001362599999998E-2</v>
      </c>
      <c r="V16" s="41">
        <v>0.30140092400000001</v>
      </c>
      <c r="W16" s="41">
        <v>0.17035704400000001</v>
      </c>
      <c r="X16" s="41">
        <v>1.9001362599999998E-3</v>
      </c>
      <c r="Y16" s="41">
        <v>1.9656582000000002E-5</v>
      </c>
      <c r="Z16" s="41">
        <v>6.5521940000000008E-6</v>
      </c>
      <c r="AA16" s="41">
        <v>6.5521940000000008E-6</v>
      </c>
      <c r="AB16" s="41">
        <v>1.9328972299999998E-3</v>
      </c>
      <c r="AC16" s="41" t="s">
        <v>264</v>
      </c>
      <c r="AD16" s="41" t="s">
        <v>264</v>
      </c>
      <c r="AE16" s="42"/>
      <c r="AF16" s="43" t="s">
        <v>264</v>
      </c>
      <c r="AG16" s="43">
        <v>6552.1940000000004</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0.44659542000000002</v>
      </c>
      <c r="F17" s="41" t="s">
        <v>395</v>
      </c>
      <c r="G17" s="41">
        <v>0.32554676499999996</v>
      </c>
      <c r="H17" s="41" t="s">
        <v>264</v>
      </c>
      <c r="I17" s="41" t="s">
        <v>395</v>
      </c>
      <c r="J17" s="41" t="s">
        <v>395</v>
      </c>
      <c r="K17" s="41" t="s">
        <v>395</v>
      </c>
      <c r="L17" s="41" t="s">
        <v>395</v>
      </c>
      <c r="M17" s="41">
        <v>11.268438079999999</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1501.5050000000001</v>
      </c>
      <c r="AL17" s="44" t="s">
        <v>72</v>
      </c>
      <c r="AM17" s="4"/>
    </row>
    <row r="18" spans="1:39" ht="30" customHeight="1" thickBot="1" x14ac:dyDescent="0.3">
      <c r="A18" s="39" t="s">
        <v>65</v>
      </c>
      <c r="B18" s="39" t="s">
        <v>73</v>
      </c>
      <c r="C18" s="39" t="s">
        <v>74</v>
      </c>
      <c r="D18" s="40"/>
      <c r="E18" s="41">
        <v>0.23247038549999999</v>
      </c>
      <c r="F18" s="41" t="s">
        <v>395</v>
      </c>
      <c r="G18" s="41">
        <v>0.3320239975</v>
      </c>
      <c r="H18" s="41" t="s">
        <v>264</v>
      </c>
      <c r="I18" s="41" t="s">
        <v>395</v>
      </c>
      <c r="J18" s="41" t="s">
        <v>395</v>
      </c>
      <c r="K18" s="41" t="s">
        <v>395</v>
      </c>
      <c r="L18" s="41" t="s">
        <v>395</v>
      </c>
      <c r="M18" s="41">
        <v>9.0094900000000002E-3</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48.411900000000003</v>
      </c>
      <c r="AL18" s="44" t="s">
        <v>72</v>
      </c>
      <c r="AM18" s="4"/>
    </row>
    <row r="19" spans="1:39" ht="30" customHeight="1" thickBot="1" x14ac:dyDescent="0.3">
      <c r="A19" s="39" t="s">
        <v>65</v>
      </c>
      <c r="B19" s="39" t="s">
        <v>75</v>
      </c>
      <c r="C19" s="39" t="s">
        <v>76</v>
      </c>
      <c r="D19" s="40"/>
      <c r="E19" s="41">
        <v>1.1345848270000001</v>
      </c>
      <c r="F19" s="41">
        <v>0.21651370839999998</v>
      </c>
      <c r="G19" s="41">
        <v>0.76524483700000001</v>
      </c>
      <c r="H19" s="41">
        <v>6.8079999999999998E-3</v>
      </c>
      <c r="I19" s="41">
        <v>0.14172327400000001</v>
      </c>
      <c r="J19" s="41">
        <v>0.14914761099999999</v>
      </c>
      <c r="K19" s="41">
        <v>0.15578076200000002</v>
      </c>
      <c r="L19" s="41">
        <v>3.0297154415999998E-2</v>
      </c>
      <c r="M19" s="41">
        <v>0.98827509899999988</v>
      </c>
      <c r="N19" s="41">
        <v>0.10744191758</v>
      </c>
      <c r="O19" s="41">
        <v>3.7780774060000005E-3</v>
      </c>
      <c r="P19" s="41">
        <v>7.5914538200000008E-3</v>
      </c>
      <c r="Q19" s="41">
        <v>3.3712817800000002E-3</v>
      </c>
      <c r="R19" s="41">
        <v>1.48876492E-2</v>
      </c>
      <c r="S19" s="41">
        <v>1.482130492E-2</v>
      </c>
      <c r="T19" s="41">
        <v>1.0337854108000002E-2</v>
      </c>
      <c r="U19" s="41">
        <v>1.7766142600000004E-3</v>
      </c>
      <c r="V19" s="41">
        <v>0.294554539</v>
      </c>
      <c r="W19" s="41">
        <v>0.1768451754</v>
      </c>
      <c r="X19" s="41">
        <v>4.1279840900000003E-2</v>
      </c>
      <c r="Y19" s="41">
        <v>7.8468567699999991E-2</v>
      </c>
      <c r="Z19" s="41">
        <v>2.42877583E-2</v>
      </c>
      <c r="AA19" s="41">
        <v>1.9769519500000002E-2</v>
      </c>
      <c r="AB19" s="41">
        <v>0.16380568640000001</v>
      </c>
      <c r="AC19" s="41">
        <v>1.39342766E-3</v>
      </c>
      <c r="AD19" s="41">
        <v>0.12982184999999999</v>
      </c>
      <c r="AE19" s="42"/>
      <c r="AF19" s="43">
        <v>1583.326</v>
      </c>
      <c r="AG19" s="43">
        <v>763.59299999999996</v>
      </c>
      <c r="AH19" s="43">
        <v>2344.5</v>
      </c>
      <c r="AI19" s="43">
        <v>184</v>
      </c>
      <c r="AJ19" s="43" t="s">
        <v>264</v>
      </c>
      <c r="AK19" s="43" t="s">
        <v>264</v>
      </c>
      <c r="AL19" s="44" t="s">
        <v>61</v>
      </c>
      <c r="AM19" s="4"/>
    </row>
    <row r="20" spans="1:39" ht="30" customHeight="1" thickBot="1" x14ac:dyDescent="0.3">
      <c r="A20" s="39" t="s">
        <v>65</v>
      </c>
      <c r="B20" s="39" t="s">
        <v>77</v>
      </c>
      <c r="C20" s="39" t="s">
        <v>78</v>
      </c>
      <c r="D20" s="40"/>
      <c r="E20" s="41">
        <v>0.14432674299999998</v>
      </c>
      <c r="F20" s="41">
        <v>0.14799917499999998</v>
      </c>
      <c r="G20" s="41">
        <v>7.4115730000000003E-3</v>
      </c>
      <c r="H20" s="41">
        <v>1.4911000000000001E-2</v>
      </c>
      <c r="I20" s="41">
        <v>5.8245123999999995E-2</v>
      </c>
      <c r="J20" s="41">
        <v>5.9454123999999997E-2</v>
      </c>
      <c r="K20" s="41">
        <v>6.2275123999999994E-2</v>
      </c>
      <c r="L20" s="41">
        <v>1.6362639359999997E-2</v>
      </c>
      <c r="M20" s="41">
        <v>0.265509726</v>
      </c>
      <c r="N20" s="41">
        <v>1.0897179680000001E-2</v>
      </c>
      <c r="O20" s="41">
        <v>5.2402979860000001E-3</v>
      </c>
      <c r="P20" s="41">
        <v>8.3982931999999997E-4</v>
      </c>
      <c r="Q20" s="41">
        <v>1.9066933000000001E-4</v>
      </c>
      <c r="R20" s="41">
        <v>9.2931105999999996E-3</v>
      </c>
      <c r="S20" s="41">
        <v>2.4313380999999999E-3</v>
      </c>
      <c r="T20" s="41">
        <v>8.2102688800000001E-4</v>
      </c>
      <c r="U20" s="41">
        <v>2.7205860999999999E-4</v>
      </c>
      <c r="V20" s="41">
        <v>0.20853058299999999</v>
      </c>
      <c r="W20" s="41">
        <v>4.0952171400000001E-2</v>
      </c>
      <c r="X20" s="41">
        <v>4.9311868999999996E-3</v>
      </c>
      <c r="Y20" s="41">
        <v>1.0425384999999999E-2</v>
      </c>
      <c r="Z20" s="41">
        <v>3.3349086999999999E-3</v>
      </c>
      <c r="AA20" s="41">
        <v>2.8999105000000001E-3</v>
      </c>
      <c r="AB20" s="41">
        <v>2.1591391099999999E-2</v>
      </c>
      <c r="AC20" s="41">
        <v>2.0149999999999999E-3</v>
      </c>
      <c r="AD20" s="41">
        <v>2.4179999999999999E-5</v>
      </c>
      <c r="AE20" s="42"/>
      <c r="AF20" s="43">
        <v>47.311</v>
      </c>
      <c r="AG20" s="43" t="s">
        <v>264</v>
      </c>
      <c r="AH20" s="43">
        <v>1126.8</v>
      </c>
      <c r="AI20" s="43">
        <v>403</v>
      </c>
      <c r="AJ20" s="43" t="s">
        <v>264</v>
      </c>
      <c r="AK20" s="43" t="s">
        <v>264</v>
      </c>
      <c r="AL20" s="44" t="s">
        <v>61</v>
      </c>
      <c r="AM20" s="4"/>
    </row>
    <row r="21" spans="1:39" ht="30" customHeight="1" thickBot="1" x14ac:dyDescent="0.3">
      <c r="A21" s="39" t="s">
        <v>65</v>
      </c>
      <c r="B21" s="39" t="s">
        <v>79</v>
      </c>
      <c r="C21" s="39" t="s">
        <v>80</v>
      </c>
      <c r="D21" s="40"/>
      <c r="E21" s="41">
        <v>2.8076038430000003</v>
      </c>
      <c r="F21" s="41">
        <v>1.0656956685999999</v>
      </c>
      <c r="G21" s="41">
        <v>3.4878756269999998</v>
      </c>
      <c r="H21" s="41">
        <v>6.1456999999999998E-2</v>
      </c>
      <c r="I21" s="41">
        <v>0.69539047199999993</v>
      </c>
      <c r="J21" s="41">
        <v>0.73366511999999995</v>
      </c>
      <c r="K21" s="41">
        <v>0.77118562400000001</v>
      </c>
      <c r="L21" s="41">
        <v>0.12321408310399999</v>
      </c>
      <c r="M21" s="41">
        <v>4.791309966</v>
      </c>
      <c r="N21" s="41">
        <v>0.54083319811999997</v>
      </c>
      <c r="O21" s="41">
        <v>2.8275164774000001E-2</v>
      </c>
      <c r="P21" s="41">
        <v>3.4415180679999997E-2</v>
      </c>
      <c r="Q21" s="41">
        <v>1.5923638970000001E-2</v>
      </c>
      <c r="R21" s="41">
        <v>8.8811690400000004E-2</v>
      </c>
      <c r="S21" s="41">
        <v>7.5353249500000011E-2</v>
      </c>
      <c r="T21" s="41">
        <v>5.1527292191999995E-2</v>
      </c>
      <c r="U21" s="41">
        <v>8.2267740899999997E-3</v>
      </c>
      <c r="V21" s="41">
        <v>1.679196777</v>
      </c>
      <c r="W21" s="41">
        <v>0.92482133860000004</v>
      </c>
      <c r="X21" s="41">
        <v>0.19562028809999998</v>
      </c>
      <c r="Y21" s="41">
        <v>0.30875320579999993</v>
      </c>
      <c r="Z21" s="41">
        <v>0.10885441469999999</v>
      </c>
      <c r="AA21" s="41">
        <v>8.7236256499999998E-2</v>
      </c>
      <c r="AB21" s="41">
        <v>0.70046416509999998</v>
      </c>
      <c r="AC21" s="41">
        <v>1.059842464E-2</v>
      </c>
      <c r="AD21" s="41">
        <v>0.62894189999999994</v>
      </c>
      <c r="AE21" s="42"/>
      <c r="AF21" s="43">
        <v>2884.6990000000001</v>
      </c>
      <c r="AG21" s="43">
        <v>3699.0720000000001</v>
      </c>
      <c r="AH21" s="43">
        <v>7252.2</v>
      </c>
      <c r="AI21" s="43">
        <v>1661</v>
      </c>
      <c r="AJ21" s="43" t="s">
        <v>264</v>
      </c>
      <c r="AK21" s="43" t="s">
        <v>264</v>
      </c>
      <c r="AL21" s="44" t="s">
        <v>61</v>
      </c>
      <c r="AM21" s="4"/>
    </row>
    <row r="22" spans="1:39" ht="30" customHeight="1" thickBot="1" x14ac:dyDescent="0.3">
      <c r="A22" s="39" t="s">
        <v>65</v>
      </c>
      <c r="B22" s="39" t="s">
        <v>81</v>
      </c>
      <c r="C22" s="39" t="s">
        <v>82</v>
      </c>
      <c r="D22" s="40"/>
      <c r="E22" s="41">
        <v>2.6247476974000001</v>
      </c>
      <c r="F22" s="41">
        <v>2.7452955599999999E-2</v>
      </c>
      <c r="G22" s="41">
        <v>0.80472775939999985</v>
      </c>
      <c r="H22" s="41" t="s">
        <v>264</v>
      </c>
      <c r="I22" s="41" t="s">
        <v>395</v>
      </c>
      <c r="J22" s="41" t="s">
        <v>395</v>
      </c>
      <c r="K22" s="41" t="s">
        <v>395</v>
      </c>
      <c r="L22" s="41" t="s">
        <v>395</v>
      </c>
      <c r="M22" s="41">
        <v>2.9615301409599999</v>
      </c>
      <c r="N22" s="41">
        <v>0.14946609160000002</v>
      </c>
      <c r="O22" s="41">
        <v>1.2201313599999999E-2</v>
      </c>
      <c r="P22" s="41">
        <v>7.4733045800000009E-2</v>
      </c>
      <c r="Q22" s="41">
        <v>4.0416851299999994E-2</v>
      </c>
      <c r="R22" s="41">
        <v>6.2531732199999995E-2</v>
      </c>
      <c r="S22" s="41">
        <v>9.8678123739999984E-2</v>
      </c>
      <c r="T22" s="41">
        <v>7.4733045800000009E-2</v>
      </c>
      <c r="U22" s="41">
        <v>3.8586654259999999E-2</v>
      </c>
      <c r="V22" s="41">
        <v>0.6466696207999999</v>
      </c>
      <c r="W22" s="41">
        <v>6.253173219999999E-3</v>
      </c>
      <c r="X22" s="41">
        <v>9.9135672999999986E-5</v>
      </c>
      <c r="Y22" s="41">
        <v>4.2704597599999992E-4</v>
      </c>
      <c r="Z22" s="41">
        <v>1.1743764339999999E-4</v>
      </c>
      <c r="AA22" s="41">
        <v>6.5582060600000004E-5</v>
      </c>
      <c r="AB22" s="41">
        <v>7.0920135299999991E-4</v>
      </c>
      <c r="AC22" s="41">
        <v>7.015755319999999E-3</v>
      </c>
      <c r="AD22" s="41">
        <v>0.15709191259999999</v>
      </c>
      <c r="AE22" s="42"/>
      <c r="AF22" s="43" t="s">
        <v>264</v>
      </c>
      <c r="AG22" s="43" t="s">
        <v>264</v>
      </c>
      <c r="AH22" s="43" t="s">
        <v>264</v>
      </c>
      <c r="AI22" s="43" t="s">
        <v>264</v>
      </c>
      <c r="AJ22" s="43" t="s">
        <v>264</v>
      </c>
      <c r="AK22" s="43">
        <v>3401.9712000000004</v>
      </c>
      <c r="AL22" s="44" t="s">
        <v>72</v>
      </c>
      <c r="AM22" s="4"/>
    </row>
    <row r="23" spans="1:39" ht="30" customHeight="1" thickBot="1" x14ac:dyDescent="0.3">
      <c r="A23" s="39" t="s">
        <v>83</v>
      </c>
      <c r="B23" s="39" t="s">
        <v>84</v>
      </c>
      <c r="C23" s="39" t="s">
        <v>85</v>
      </c>
      <c r="D23" s="45"/>
      <c r="E23" s="41">
        <v>4.5422220000000006</v>
      </c>
      <c r="F23" s="41">
        <v>0.67975299999999994</v>
      </c>
      <c r="G23" s="41">
        <v>3.4405999999999992E-2</v>
      </c>
      <c r="H23" s="41">
        <v>1.0140000000000001E-3</v>
      </c>
      <c r="I23" s="41">
        <v>0.196712</v>
      </c>
      <c r="J23" s="41">
        <v>0.196712</v>
      </c>
      <c r="K23" s="41">
        <v>0.196712</v>
      </c>
      <c r="L23" s="41">
        <v>0.11790300000000001</v>
      </c>
      <c r="M23" s="41">
        <v>9.5642829999999996</v>
      </c>
      <c r="N23" s="41" t="s">
        <v>395</v>
      </c>
      <c r="O23" s="41">
        <v>1.0100000000000001E-6</v>
      </c>
      <c r="P23" s="41" t="s">
        <v>264</v>
      </c>
      <c r="Q23" s="41" t="s">
        <v>264</v>
      </c>
      <c r="R23" s="41">
        <v>5.0499999999999999E-6</v>
      </c>
      <c r="S23" s="41">
        <v>1.717E-4</v>
      </c>
      <c r="T23" s="41">
        <v>7.0700000000000009E-6</v>
      </c>
      <c r="U23" s="41">
        <v>1.0100000000000001E-6</v>
      </c>
      <c r="V23" s="41">
        <v>1.01E-4</v>
      </c>
      <c r="W23" s="41" t="s">
        <v>264</v>
      </c>
      <c r="X23" s="41">
        <v>3.14E-6</v>
      </c>
      <c r="Y23" s="41">
        <v>4.9400000000000001E-6</v>
      </c>
      <c r="Z23" s="41" t="s">
        <v>264</v>
      </c>
      <c r="AA23" s="41" t="s">
        <v>264</v>
      </c>
      <c r="AB23" s="41">
        <v>8.0800000000000006E-6</v>
      </c>
      <c r="AC23" s="41" t="s">
        <v>264</v>
      </c>
      <c r="AD23" s="41" t="s">
        <v>264</v>
      </c>
      <c r="AE23" s="42"/>
      <c r="AF23" s="43" t="s">
        <v>264</v>
      </c>
      <c r="AG23" s="43" t="s">
        <v>264</v>
      </c>
      <c r="AH23" s="43" t="s">
        <v>264</v>
      </c>
      <c r="AI23" s="43" t="s">
        <v>264</v>
      </c>
      <c r="AJ23" s="43" t="s">
        <v>264</v>
      </c>
      <c r="AK23" s="43">
        <v>126</v>
      </c>
      <c r="AL23" s="44" t="s">
        <v>72</v>
      </c>
      <c r="AM23" s="4"/>
    </row>
    <row r="24" spans="1:39" ht="30" customHeight="1" thickBot="1" x14ac:dyDescent="0.3">
      <c r="A24" s="46" t="s">
        <v>65</v>
      </c>
      <c r="B24" s="39" t="s">
        <v>86</v>
      </c>
      <c r="C24" s="39" t="s">
        <v>87</v>
      </c>
      <c r="D24" s="40"/>
      <c r="E24" s="41">
        <v>3.7498262870000003</v>
      </c>
      <c r="F24" s="41">
        <v>7.6910189599999998E-2</v>
      </c>
      <c r="G24" s="41">
        <v>10.338473635283</v>
      </c>
      <c r="H24" s="41" t="s">
        <v>264</v>
      </c>
      <c r="I24" s="41">
        <v>0.55349171547000009</v>
      </c>
      <c r="J24" s="41">
        <v>0.69080914887</v>
      </c>
      <c r="K24" s="41">
        <v>0.83855397317000002</v>
      </c>
      <c r="L24" s="41">
        <v>2.137966264235E-2</v>
      </c>
      <c r="M24" s="41">
        <v>0.92164808479999982</v>
      </c>
      <c r="N24" s="41">
        <v>0.17870769648450002</v>
      </c>
      <c r="O24" s="41">
        <v>2.6172190360750001E-2</v>
      </c>
      <c r="P24" s="41">
        <v>2.6590111282000003E-2</v>
      </c>
      <c r="Q24" s="41">
        <v>0.13273296701999998</v>
      </c>
      <c r="R24" s="41">
        <v>9.3334997004679982E-2</v>
      </c>
      <c r="S24" s="41">
        <v>0.12047072123046801</v>
      </c>
      <c r="T24" s="41">
        <v>1.72152438064393</v>
      </c>
      <c r="U24" s="41">
        <v>0.26522667574159997</v>
      </c>
      <c r="V24" s="41">
        <v>1.1726024708645002</v>
      </c>
      <c r="W24" s="41">
        <v>0.23055098149999997</v>
      </c>
      <c r="X24" s="41">
        <v>3.3731706274800007E-3</v>
      </c>
      <c r="Y24" s="41">
        <v>3.7928296911999995E-4</v>
      </c>
      <c r="Z24" s="41">
        <v>2.5099458511999997E-4</v>
      </c>
      <c r="AA24" s="41">
        <v>1.9797775576000002E-4</v>
      </c>
      <c r="AB24" s="41">
        <v>4.2014259374800016E-3</v>
      </c>
      <c r="AC24" s="41">
        <v>5.3347771599999996E-2</v>
      </c>
      <c r="AD24" s="41">
        <v>1.0518887708400001E-2</v>
      </c>
      <c r="AE24" s="42"/>
      <c r="AF24" s="43">
        <v>9436.3520000000008</v>
      </c>
      <c r="AG24" s="43">
        <v>5723.5479999999998</v>
      </c>
      <c r="AH24" s="43">
        <v>11692.243</v>
      </c>
      <c r="AI24" s="43">
        <v>3000</v>
      </c>
      <c r="AJ24" s="43" t="s">
        <v>264</v>
      </c>
      <c r="AK24" s="43" t="s">
        <v>264</v>
      </c>
      <c r="AL24" s="44" t="s">
        <v>61</v>
      </c>
      <c r="AM24" s="4"/>
    </row>
    <row r="25" spans="1:39" ht="30" customHeight="1" thickBot="1" x14ac:dyDescent="0.3">
      <c r="A25" s="39" t="s">
        <v>88</v>
      </c>
      <c r="B25" s="39" t="s">
        <v>89</v>
      </c>
      <c r="C25" s="39" t="s">
        <v>90</v>
      </c>
      <c r="D25" s="40"/>
      <c r="E25" s="41">
        <v>0.49079281144057441</v>
      </c>
      <c r="F25" s="41">
        <v>2.9565832014492432E-2</v>
      </c>
      <c r="G25" s="41">
        <v>4.7305331223187898E-2</v>
      </c>
      <c r="H25" s="41" t="s">
        <v>395</v>
      </c>
      <c r="I25" s="41">
        <v>4.1392164820289404E-3</v>
      </c>
      <c r="J25" s="41">
        <v>4.1392164820289404E-3</v>
      </c>
      <c r="K25" s="41" t="s">
        <v>395</v>
      </c>
      <c r="L25" s="41">
        <v>1.9868239113738914E-5</v>
      </c>
      <c r="M25" s="41">
        <v>0.69775363554202152</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59131.664028984866</v>
      </c>
      <c r="AL25" s="44" t="s">
        <v>91</v>
      </c>
      <c r="AM25" s="4"/>
    </row>
    <row r="26" spans="1:39" ht="30" customHeight="1" thickBot="1" x14ac:dyDescent="0.3">
      <c r="A26" s="39" t="s">
        <v>88</v>
      </c>
      <c r="B26" s="39" t="s">
        <v>92</v>
      </c>
      <c r="C26" s="39" t="s">
        <v>93</v>
      </c>
      <c r="D26" s="40"/>
      <c r="E26" s="41">
        <v>8.7428855942561572E-4</v>
      </c>
      <c r="F26" s="41">
        <v>5.2667985507567211E-5</v>
      </c>
      <c r="G26" s="41">
        <v>8.4268776812107546E-5</v>
      </c>
      <c r="H26" s="41" t="s">
        <v>395</v>
      </c>
      <c r="I26" s="41">
        <v>7.3735179710594099E-6</v>
      </c>
      <c r="J26" s="41">
        <v>7.3735179710594099E-6</v>
      </c>
      <c r="K26" s="41" t="s">
        <v>395</v>
      </c>
      <c r="L26" s="41">
        <v>3.5392886261085162E-8</v>
      </c>
      <c r="M26" s="41">
        <v>1.2429644579785863E-3</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105.33597101513442</v>
      </c>
      <c r="AL26" s="44" t="s">
        <v>91</v>
      </c>
      <c r="AM26" s="4"/>
    </row>
    <row r="27" spans="1:39" ht="30" customHeight="1" thickBot="1" x14ac:dyDescent="0.3">
      <c r="A27" s="39" t="s">
        <v>94</v>
      </c>
      <c r="B27" s="39" t="s">
        <v>95</v>
      </c>
      <c r="C27" s="39" t="s">
        <v>96</v>
      </c>
      <c r="D27" s="40"/>
      <c r="E27" s="41">
        <v>10.925700000000001</v>
      </c>
      <c r="F27" s="41">
        <v>8.0990000000000002</v>
      </c>
      <c r="G27" s="41">
        <v>0.50109999999999999</v>
      </c>
      <c r="H27" s="41">
        <v>0.3382</v>
      </c>
      <c r="I27" s="41">
        <v>0.55210000000000004</v>
      </c>
      <c r="J27" s="41">
        <v>0.67600000000000005</v>
      </c>
      <c r="K27" s="41" t="s">
        <v>264</v>
      </c>
      <c r="L27" s="41" t="s">
        <v>264</v>
      </c>
      <c r="M27" s="41">
        <v>39.572899999999997</v>
      </c>
      <c r="N27" s="41">
        <v>5.7385999999999999</v>
      </c>
      <c r="O27" s="41">
        <v>1.1599999999999999E-2</v>
      </c>
      <c r="P27" s="41" t="s">
        <v>264</v>
      </c>
      <c r="Q27" s="41" t="s">
        <v>264</v>
      </c>
      <c r="R27" s="41">
        <v>0.15049999999999999</v>
      </c>
      <c r="S27" s="41">
        <v>2.8862000000000001</v>
      </c>
      <c r="T27" s="41">
        <v>3.1699999999999999E-2</v>
      </c>
      <c r="U27" s="41">
        <v>3.0999999999999999E-3</v>
      </c>
      <c r="V27" s="41">
        <v>3.1613000000000002</v>
      </c>
      <c r="W27" s="41">
        <v>0.56040000000000001</v>
      </c>
      <c r="X27" s="41">
        <v>1.47E-2</v>
      </c>
      <c r="Y27" s="41">
        <v>1.67E-2</v>
      </c>
      <c r="Z27" s="41">
        <v>1.2699999999999999E-2</v>
      </c>
      <c r="AA27" s="41">
        <v>1.46E-2</v>
      </c>
      <c r="AB27" s="41">
        <v>5.8700000000000002E-2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2.3826000000000001</v>
      </c>
      <c r="F28" s="41">
        <v>0.30880000000000002</v>
      </c>
      <c r="G28" s="41">
        <v>6.3700000000000007E-2</v>
      </c>
      <c r="H28" s="41">
        <v>7.4999999999999997E-3</v>
      </c>
      <c r="I28" s="41">
        <v>0.21829999999999999</v>
      </c>
      <c r="J28" s="41">
        <v>0.25469999999999998</v>
      </c>
      <c r="K28" s="41" t="s">
        <v>264</v>
      </c>
      <c r="L28" s="41" t="s">
        <v>264</v>
      </c>
      <c r="M28" s="41">
        <v>2.2610999999999999</v>
      </c>
      <c r="N28" s="41">
        <v>0.43240000000000001</v>
      </c>
      <c r="O28" s="41">
        <v>2.2000000000000001E-3</v>
      </c>
      <c r="P28" s="41" t="s">
        <v>264</v>
      </c>
      <c r="Q28" s="41" t="s">
        <v>264</v>
      </c>
      <c r="R28" s="41">
        <v>4.5999999999999999E-2</v>
      </c>
      <c r="S28" s="41">
        <v>0.89449999999999996</v>
      </c>
      <c r="T28" s="41">
        <v>8.0999999999999996E-3</v>
      </c>
      <c r="U28" s="41">
        <v>8.0000000000000004E-4</v>
      </c>
      <c r="V28" s="41">
        <v>0.66290000000000004</v>
      </c>
      <c r="W28" s="41">
        <v>0.1278</v>
      </c>
      <c r="X28" s="41">
        <v>4.1000000000000003E-3</v>
      </c>
      <c r="Y28" s="41">
        <v>4.5999999999999999E-3</v>
      </c>
      <c r="Z28" s="41">
        <v>3.5999999999999999E-3</v>
      </c>
      <c r="AA28" s="41">
        <v>3.8E-3</v>
      </c>
      <c r="AB28" s="41">
        <v>1.61E-2</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16.5504</v>
      </c>
      <c r="F29" s="41">
        <v>0.97260000000000002</v>
      </c>
      <c r="G29" s="41">
        <v>0.14299999999999999</v>
      </c>
      <c r="H29" s="41">
        <v>8.8000000000000005E-3</v>
      </c>
      <c r="I29" s="41">
        <v>0.50209999999999999</v>
      </c>
      <c r="J29" s="41">
        <v>0.58220000000000005</v>
      </c>
      <c r="K29" s="41" t="s">
        <v>264</v>
      </c>
      <c r="L29" s="41" t="s">
        <v>264</v>
      </c>
      <c r="M29" s="41">
        <v>4.2656000000000001</v>
      </c>
      <c r="N29" s="41">
        <v>0.29010000000000002</v>
      </c>
      <c r="O29" s="41">
        <v>6.3E-3</v>
      </c>
      <c r="P29" s="41" t="s">
        <v>264</v>
      </c>
      <c r="Q29" s="41" t="s">
        <v>264</v>
      </c>
      <c r="R29" s="41">
        <v>0.113</v>
      </c>
      <c r="S29" s="41">
        <v>2.1038000000000001</v>
      </c>
      <c r="T29" s="41">
        <v>1.9900000000000001E-2</v>
      </c>
      <c r="U29" s="41">
        <v>1.6999999999999999E-3</v>
      </c>
      <c r="V29" s="41">
        <v>1.7091000000000001</v>
      </c>
      <c r="W29" s="41">
        <v>0.14879999999999999</v>
      </c>
      <c r="X29" s="41">
        <v>2.3E-3</v>
      </c>
      <c r="Y29" s="41">
        <v>1.37E-2</v>
      </c>
      <c r="Z29" s="41">
        <v>1.5299999999999999E-2</v>
      </c>
      <c r="AA29" s="41">
        <v>3.5000000000000001E-3</v>
      </c>
      <c r="AB29" s="41">
        <v>3.4800000000000005E-2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4.8399999999999999E-2</v>
      </c>
      <c r="F30" s="41">
        <v>0.52780000000000005</v>
      </c>
      <c r="G30" s="41">
        <v>7.6E-3</v>
      </c>
      <c r="H30" s="41">
        <v>4.0000000000000002E-4</v>
      </c>
      <c r="I30" s="41">
        <v>8.5000000000000006E-3</v>
      </c>
      <c r="J30" s="41">
        <v>9.4999999999999998E-3</v>
      </c>
      <c r="K30" s="41" t="s">
        <v>264</v>
      </c>
      <c r="L30" s="41" t="s">
        <v>264</v>
      </c>
      <c r="M30" s="41">
        <v>1.8616999999999999</v>
      </c>
      <c r="N30" s="41">
        <v>8.3599999999999994E-2</v>
      </c>
      <c r="O30" s="41">
        <v>1E-4</v>
      </c>
      <c r="P30" s="41" t="s">
        <v>264</v>
      </c>
      <c r="Q30" s="41" t="s">
        <v>264</v>
      </c>
      <c r="R30" s="41">
        <v>1.1999999999999999E-3</v>
      </c>
      <c r="S30" s="41">
        <v>2.3099999999999999E-2</v>
      </c>
      <c r="T30" s="41">
        <v>2.9999999999999997E-4</v>
      </c>
      <c r="U30" s="41">
        <v>0</v>
      </c>
      <c r="V30" s="41">
        <v>2.2800000000000001E-2</v>
      </c>
      <c r="W30" s="41">
        <v>3.5999999999999999E-3</v>
      </c>
      <c r="X30" s="41">
        <v>6.0000000000000002E-5</v>
      </c>
      <c r="Y30" s="41">
        <v>9.0000000000000006E-5</v>
      </c>
      <c r="Z30" s="41">
        <v>5.0000000000000002E-5</v>
      </c>
      <c r="AA30" s="41">
        <v>1E-4</v>
      </c>
      <c r="AB30" s="41">
        <v>3.0000000000000003E-4</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2.3413470675000001</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302780.64</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0.23769258442000002</v>
      </c>
      <c r="J32" s="41">
        <v>0.442905565286</v>
      </c>
      <c r="K32" s="41">
        <v>0.58409191753300005</v>
      </c>
      <c r="L32" s="41">
        <v>2.3785598583600008E-4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22589.772089999999</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0.13315006289700002</v>
      </c>
      <c r="J33" s="41">
        <v>0.24483881775999999</v>
      </c>
      <c r="K33" s="41">
        <v>0.48967763551999999</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22589.772089999999</v>
      </c>
      <c r="AL33" s="44" t="s">
        <v>109</v>
      </c>
      <c r="AM33" s="4"/>
    </row>
    <row r="34" spans="1:39" ht="30" customHeight="1" thickBot="1" x14ac:dyDescent="0.3">
      <c r="A34" s="39" t="s">
        <v>83</v>
      </c>
      <c r="B34" s="39" t="s">
        <v>112</v>
      </c>
      <c r="C34" s="39" t="s">
        <v>113</v>
      </c>
      <c r="D34" s="40"/>
      <c r="E34" s="41">
        <v>0.47160000000000002</v>
      </c>
      <c r="F34" s="41">
        <v>4.1849999999999998E-2</v>
      </c>
      <c r="G34" s="41" t="s">
        <v>395</v>
      </c>
      <c r="H34" s="41">
        <v>6.3E-5</v>
      </c>
      <c r="I34" s="41">
        <v>1.2330000000000002E-2</v>
      </c>
      <c r="J34" s="41">
        <v>1.2959999999999999E-2</v>
      </c>
      <c r="K34" s="41">
        <v>1.3679999999999999E-2</v>
      </c>
      <c r="L34" s="41">
        <v>8.0145000000000026E-5</v>
      </c>
      <c r="M34" s="41">
        <v>9.6299999999999997E-2</v>
      </c>
      <c r="N34" s="41" t="s">
        <v>395</v>
      </c>
      <c r="O34" s="41">
        <v>9.0000000000000006E-5</v>
      </c>
      <c r="P34" s="41" t="s">
        <v>395</v>
      </c>
      <c r="Q34" s="41" t="s">
        <v>395</v>
      </c>
      <c r="R34" s="41">
        <v>4.4999999999999999E-4</v>
      </c>
      <c r="S34" s="41">
        <v>1.5299999999999999E-2</v>
      </c>
      <c r="T34" s="41">
        <v>6.3000000000000013E-4</v>
      </c>
      <c r="U34" s="41">
        <v>9.0000000000000006E-5</v>
      </c>
      <c r="V34" s="41">
        <v>8.9999999999999993E-3</v>
      </c>
      <c r="W34" s="41" t="s">
        <v>395</v>
      </c>
      <c r="X34" s="41">
        <v>2.7E-4</v>
      </c>
      <c r="Y34" s="41">
        <v>4.4999999999999999E-4</v>
      </c>
      <c r="Z34" s="41" t="s">
        <v>395</v>
      </c>
      <c r="AA34" s="41" t="s">
        <v>395</v>
      </c>
      <c r="AB34" s="41">
        <v>7.1999999999999994E-4</v>
      </c>
      <c r="AC34" s="41" t="s">
        <v>264</v>
      </c>
      <c r="AD34" s="41" t="s">
        <v>264</v>
      </c>
      <c r="AE34" s="42"/>
      <c r="AF34" s="43" t="s">
        <v>264</v>
      </c>
      <c r="AG34" s="43" t="s">
        <v>264</v>
      </c>
      <c r="AH34" s="43" t="s">
        <v>264</v>
      </c>
      <c r="AI34" s="43" t="s">
        <v>264</v>
      </c>
      <c r="AJ34" s="43" t="s">
        <v>264</v>
      </c>
      <c r="AK34" s="43">
        <v>9</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0.63439999999999996</v>
      </c>
      <c r="F36" s="41">
        <v>2.1600000000000001E-2</v>
      </c>
      <c r="G36" s="41">
        <v>0.16</v>
      </c>
      <c r="H36" s="41" t="s">
        <v>395</v>
      </c>
      <c r="I36" s="41">
        <v>4.48E-2</v>
      </c>
      <c r="J36" s="41">
        <v>4.9599999999999998E-2</v>
      </c>
      <c r="K36" s="41">
        <v>4.9599999999999998E-2</v>
      </c>
      <c r="L36" s="41">
        <v>5.376E-5</v>
      </c>
      <c r="M36" s="41">
        <v>5.9200000000000003E-2</v>
      </c>
      <c r="N36" s="41">
        <v>1.4400000000000001E-3</v>
      </c>
      <c r="O36" s="41">
        <v>1.6000000000000001E-4</v>
      </c>
      <c r="P36" s="41">
        <v>1.6000000000000001E-4</v>
      </c>
      <c r="Q36" s="41">
        <v>5.4400000000000004E-3</v>
      </c>
      <c r="R36" s="41">
        <v>5.7600000000000004E-3</v>
      </c>
      <c r="S36" s="41">
        <v>0.01</v>
      </c>
      <c r="T36" s="41">
        <v>0.25600000000000001</v>
      </c>
      <c r="U36" s="41">
        <v>1.6800000000000001E-3</v>
      </c>
      <c r="V36" s="41">
        <v>9.5999999999999992E-3</v>
      </c>
      <c r="W36" s="41">
        <v>3.7599999999999999E-3</v>
      </c>
      <c r="X36" s="41" t="s">
        <v>395</v>
      </c>
      <c r="Y36" s="41" t="s">
        <v>395</v>
      </c>
      <c r="Z36" s="41" t="s">
        <v>395</v>
      </c>
      <c r="AA36" s="41" t="s">
        <v>395</v>
      </c>
      <c r="AB36" s="41" t="s">
        <v>395</v>
      </c>
      <c r="AC36" s="41">
        <v>1.1199999999999999E-3</v>
      </c>
      <c r="AD36" s="41">
        <v>4.5599999999999998E-3</v>
      </c>
      <c r="AE36" s="42"/>
      <c r="AF36" s="43" t="s">
        <v>264</v>
      </c>
      <c r="AG36" s="43" t="s">
        <v>264</v>
      </c>
      <c r="AH36" s="43" t="s">
        <v>264</v>
      </c>
      <c r="AI36" s="43" t="s">
        <v>264</v>
      </c>
      <c r="AJ36" s="43" t="s">
        <v>264</v>
      </c>
      <c r="AK36" s="43">
        <v>8</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1.5651998312000002</v>
      </c>
      <c r="F39" s="41">
        <v>0.32468170260000001</v>
      </c>
      <c r="G39" s="41">
        <v>1.8788363088</v>
      </c>
      <c r="H39" s="41">
        <v>0</v>
      </c>
      <c r="I39" s="41">
        <v>0.27203535000000001</v>
      </c>
      <c r="J39" s="41">
        <v>0.298675527</v>
      </c>
      <c r="K39" s="41">
        <v>0.312737932</v>
      </c>
      <c r="L39" s="41">
        <v>4.2795540719999997E-2</v>
      </c>
      <c r="M39" s="41">
        <v>2.1233313192000001</v>
      </c>
      <c r="N39" s="41">
        <v>0.2749535991</v>
      </c>
      <c r="O39" s="41">
        <v>5.3323194900000001E-3</v>
      </c>
      <c r="P39" s="41">
        <v>1.9582208099999998E-2</v>
      </c>
      <c r="Q39" s="41">
        <v>2.0495588800000006E-2</v>
      </c>
      <c r="R39" s="41">
        <v>2.88942222E-2</v>
      </c>
      <c r="S39" s="41">
        <v>4.0875016760000001E-2</v>
      </c>
      <c r="T39" s="41">
        <v>2.73191019E-2</v>
      </c>
      <c r="U39" s="41">
        <v>9.8840922000000015E-3</v>
      </c>
      <c r="V39" s="41">
        <v>0.507977177</v>
      </c>
      <c r="W39" s="41">
        <v>0.41770361340000001</v>
      </c>
      <c r="X39" s="41">
        <v>9.1414481068600006E-2</v>
      </c>
      <c r="Y39" s="41">
        <v>0.11838169750000001</v>
      </c>
      <c r="Z39" s="41">
        <v>4.7621372243800003E-2</v>
      </c>
      <c r="AA39" s="41">
        <v>3.7174348379000001E-2</v>
      </c>
      <c r="AB39" s="41">
        <v>0.29459189919140005</v>
      </c>
      <c r="AC39" s="41">
        <v>1.2455273000000001E-3</v>
      </c>
      <c r="AD39" s="41">
        <v>0.34151555</v>
      </c>
      <c r="AE39" s="42"/>
      <c r="AF39" s="43">
        <v>2853.3140000000003</v>
      </c>
      <c r="AG39" s="43">
        <v>2008.915</v>
      </c>
      <c r="AH39" s="43">
        <v>4760.1000000000004</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4.0305028759999999</v>
      </c>
      <c r="F41" s="41">
        <v>24.838309991739997</v>
      </c>
      <c r="G41" s="41">
        <v>6.9117382900000006</v>
      </c>
      <c r="H41" s="41">
        <v>2.4975599438999998</v>
      </c>
      <c r="I41" s="41">
        <v>29.216620721399998</v>
      </c>
      <c r="J41" s="41">
        <v>29.972199599400003</v>
      </c>
      <c r="K41" s="41">
        <v>31.682152119400001</v>
      </c>
      <c r="L41" s="41">
        <v>2.8195544183850001</v>
      </c>
      <c r="M41" s="41">
        <v>175.514515222</v>
      </c>
      <c r="N41" s="41">
        <v>1.8855295808020001</v>
      </c>
      <c r="O41" s="41">
        <v>0.474090039721</v>
      </c>
      <c r="P41" s="41">
        <v>6.0450047820000005E-2</v>
      </c>
      <c r="Q41" s="41">
        <v>2.5242646992000004E-2</v>
      </c>
      <c r="R41" s="41">
        <v>0.89981509040399998</v>
      </c>
      <c r="S41" s="41">
        <v>0.37245795544039995</v>
      </c>
      <c r="T41" s="41">
        <v>0.16147780995899999</v>
      </c>
      <c r="U41" s="41">
        <v>2.4993616391999998E-2</v>
      </c>
      <c r="V41" s="41">
        <v>19.81502367517</v>
      </c>
      <c r="W41" s="41">
        <v>34.218788901400004</v>
      </c>
      <c r="X41" s="41">
        <v>5.9466355917040001</v>
      </c>
      <c r="Y41" s="41">
        <v>6.3000554328760003</v>
      </c>
      <c r="Z41" s="41">
        <v>2.420366680256</v>
      </c>
      <c r="AA41" s="41">
        <v>3.3123559623959999</v>
      </c>
      <c r="AB41" s="41">
        <v>17.979413667232002</v>
      </c>
      <c r="AC41" s="41">
        <v>0.18264688405999999</v>
      </c>
      <c r="AD41" s="41">
        <v>1.2091071500000001</v>
      </c>
      <c r="AE41" s="42"/>
      <c r="AF41" s="43">
        <v>1828.2459999999999</v>
      </c>
      <c r="AG41" s="43">
        <v>7099.8130000000001</v>
      </c>
      <c r="AH41" s="43">
        <v>5967.9000000000005</v>
      </c>
      <c r="AI41" s="43">
        <v>35649</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0.13606107889999999</v>
      </c>
      <c r="F43" s="41">
        <v>7.1226035699999996E-2</v>
      </c>
      <c r="G43" s="41">
        <v>5.7221910999999993E-3</v>
      </c>
      <c r="H43" s="41">
        <v>5.5129999999999997E-3</v>
      </c>
      <c r="I43" s="41">
        <v>2.7232280000000001E-2</v>
      </c>
      <c r="J43" s="41">
        <v>2.8105078999999998E-2</v>
      </c>
      <c r="K43" s="41">
        <v>2.9148079E-2</v>
      </c>
      <c r="L43" s="41">
        <v>8.1393840799999992E-3</v>
      </c>
      <c r="M43" s="41">
        <v>0.1217871999</v>
      </c>
      <c r="N43" s="41">
        <v>4.3186766999999994E-3</v>
      </c>
      <c r="O43" s="41">
        <v>2.02312613E-3</v>
      </c>
      <c r="P43" s="41">
        <v>7.2001120000000007E-4</v>
      </c>
      <c r="Q43" s="41">
        <v>7.3179859999999996E-4</v>
      </c>
      <c r="R43" s="41">
        <v>3.5261178999999999E-3</v>
      </c>
      <c r="S43" s="41">
        <v>1.18065762E-3</v>
      </c>
      <c r="T43" s="41">
        <v>3.6873129999999996E-4</v>
      </c>
      <c r="U43" s="41">
        <v>4.3483390000000001E-4</v>
      </c>
      <c r="V43" s="41">
        <v>8.2181388999999994E-2</v>
      </c>
      <c r="W43" s="41">
        <v>1.5827349800000001E-2</v>
      </c>
      <c r="X43" s="41">
        <v>1.4910427367E-3</v>
      </c>
      <c r="Y43" s="41">
        <v>2.3892427249999999E-3</v>
      </c>
      <c r="Z43" s="41">
        <v>7.4642235610000002E-4</v>
      </c>
      <c r="AA43" s="41">
        <v>5.9737249549999996E-4</v>
      </c>
      <c r="AB43" s="41">
        <v>5.2240803133000004E-3</v>
      </c>
      <c r="AC43" s="41">
        <v>7.45E-4</v>
      </c>
      <c r="AD43" s="41">
        <v>8.9400000000000008E-6</v>
      </c>
      <c r="AE43" s="42"/>
      <c r="AF43" s="43">
        <v>141.93299999999999</v>
      </c>
      <c r="AG43" s="43" t="s">
        <v>264</v>
      </c>
      <c r="AH43" s="43">
        <v>1073.7</v>
      </c>
      <c r="AI43" s="43">
        <v>149</v>
      </c>
      <c r="AJ43" s="43" t="s">
        <v>264</v>
      </c>
      <c r="AK43" s="43" t="s">
        <v>264</v>
      </c>
      <c r="AL43" s="44" t="s">
        <v>61</v>
      </c>
      <c r="AM43" s="4"/>
    </row>
    <row r="44" spans="1:39" ht="30" customHeight="1" thickBot="1" x14ac:dyDescent="0.3">
      <c r="A44" s="39" t="s">
        <v>83</v>
      </c>
      <c r="B44" s="39" t="s">
        <v>135</v>
      </c>
      <c r="C44" s="39" t="s">
        <v>136</v>
      </c>
      <c r="D44" s="49"/>
      <c r="E44" s="41">
        <v>1.5960159999999999</v>
      </c>
      <c r="F44" s="41">
        <v>0.165382</v>
      </c>
      <c r="G44" s="41">
        <v>1.2599999999999998E-2</v>
      </c>
      <c r="H44" s="41">
        <v>3.5800000000000003E-4</v>
      </c>
      <c r="I44" s="41">
        <v>7.9107999999999998E-2</v>
      </c>
      <c r="J44" s="41">
        <v>7.9107999999999998E-2</v>
      </c>
      <c r="K44" s="41">
        <v>7.9107999999999998E-2</v>
      </c>
      <c r="L44" s="41">
        <v>4.5584E-2</v>
      </c>
      <c r="M44" s="41">
        <v>0.48469800000000002</v>
      </c>
      <c r="N44" s="41" t="s">
        <v>395</v>
      </c>
      <c r="O44" s="41">
        <v>4.0999999999999999E-7</v>
      </c>
      <c r="P44" s="41" t="s">
        <v>264</v>
      </c>
      <c r="Q44" s="41" t="s">
        <v>264</v>
      </c>
      <c r="R44" s="41">
        <v>2.0499999999999999E-6</v>
      </c>
      <c r="S44" s="41">
        <v>6.97E-5</v>
      </c>
      <c r="T44" s="41">
        <v>2.8700000000000005E-6</v>
      </c>
      <c r="U44" s="41">
        <v>4.0999999999999999E-7</v>
      </c>
      <c r="V44" s="41">
        <v>4.1E-5</v>
      </c>
      <c r="W44" s="41" t="s">
        <v>264</v>
      </c>
      <c r="X44" s="41">
        <v>1.2300000000000001E-6</v>
      </c>
      <c r="Y44" s="41">
        <v>2.0499999999999999E-6</v>
      </c>
      <c r="Z44" s="41" t="s">
        <v>264</v>
      </c>
      <c r="AA44" s="41" t="s">
        <v>264</v>
      </c>
      <c r="AB44" s="41">
        <v>3.2799999999999999E-6</v>
      </c>
      <c r="AC44" s="41" t="s">
        <v>264</v>
      </c>
      <c r="AD44" s="41" t="s">
        <v>264</v>
      </c>
      <c r="AE44" s="42"/>
      <c r="AF44" s="43" t="s">
        <v>264</v>
      </c>
      <c r="AG44" s="43" t="s">
        <v>264</v>
      </c>
      <c r="AH44" s="43" t="s">
        <v>264</v>
      </c>
      <c r="AI44" s="43" t="s">
        <v>264</v>
      </c>
      <c r="AJ44" s="43" t="s">
        <v>264</v>
      </c>
      <c r="AK44" s="43">
        <v>44</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24.0944</v>
      </c>
      <c r="G48" s="41" t="s">
        <v>264</v>
      </c>
      <c r="H48" s="41" t="s">
        <v>264</v>
      </c>
      <c r="I48" s="41">
        <v>0.15059</v>
      </c>
      <c r="J48" s="41">
        <v>1.264956</v>
      </c>
      <c r="K48" s="41">
        <v>2.6805020000000002</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30.117999999999999</v>
      </c>
      <c r="AL48" s="44" t="s">
        <v>146</v>
      </c>
      <c r="AM48" s="4"/>
    </row>
    <row r="49" spans="1:39" ht="30" customHeight="1" thickBot="1" x14ac:dyDescent="0.3">
      <c r="A49" s="39" t="s">
        <v>143</v>
      </c>
      <c r="B49" s="39" t="s">
        <v>147</v>
      </c>
      <c r="C49" s="39" t="s">
        <v>148</v>
      </c>
      <c r="D49" s="40"/>
      <c r="E49" s="48">
        <v>4.5540000000000001E-4</v>
      </c>
      <c r="F49" s="48">
        <v>3.8961999999999998E-3</v>
      </c>
      <c r="G49" s="48">
        <v>4.0479999999999997E-4</v>
      </c>
      <c r="H49" s="48">
        <v>1.8722000000000001E-3</v>
      </c>
      <c r="I49" s="48">
        <v>3.0866000000000001E-2</v>
      </c>
      <c r="J49" s="48">
        <v>7.3875999999999997E-2</v>
      </c>
      <c r="K49" s="48">
        <v>0.17558199999999999</v>
      </c>
      <c r="L49" s="48">
        <v>1.512434E-2</v>
      </c>
      <c r="M49" s="48">
        <v>0.23275999999999999</v>
      </c>
      <c r="N49" s="48">
        <v>0.19228000000000001</v>
      </c>
      <c r="O49" s="48">
        <v>3.542E-3</v>
      </c>
      <c r="P49" s="48">
        <v>6.0720000000000001E-3</v>
      </c>
      <c r="Q49" s="48">
        <v>6.5779999999999996E-3</v>
      </c>
      <c r="R49" s="48">
        <v>8.6019999999999999E-2</v>
      </c>
      <c r="S49" s="48">
        <v>2.4288000000000001E-2</v>
      </c>
      <c r="T49" s="48">
        <v>6.0720000000000003E-2</v>
      </c>
      <c r="U49" s="48">
        <v>8.0960000000000008E-3</v>
      </c>
      <c r="V49" s="48">
        <v>0.11132</v>
      </c>
      <c r="W49" s="48">
        <v>1.518</v>
      </c>
      <c r="X49" s="48">
        <v>8.0960000000000004E-2</v>
      </c>
      <c r="Y49" s="48">
        <v>0.1012</v>
      </c>
      <c r="Z49" s="48">
        <v>5.0599999999999999E-2</v>
      </c>
      <c r="AA49" s="48">
        <v>3.542E-2</v>
      </c>
      <c r="AB49" s="48">
        <v>0.26817999999999997</v>
      </c>
      <c r="AC49" s="48" t="s">
        <v>395</v>
      </c>
      <c r="AD49" s="48" t="s">
        <v>395</v>
      </c>
      <c r="AE49" s="42"/>
      <c r="AF49" s="43" t="s">
        <v>264</v>
      </c>
      <c r="AG49" s="43" t="s">
        <v>264</v>
      </c>
      <c r="AH49" s="43" t="s">
        <v>264</v>
      </c>
      <c r="AI49" s="43" t="s">
        <v>264</v>
      </c>
      <c r="AJ49" s="43" t="s">
        <v>264</v>
      </c>
      <c r="AK49" s="43">
        <v>0.50600000000000001</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0.22246060000000001</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1.112303</v>
      </c>
      <c r="AL51" s="44" t="s">
        <v>155</v>
      </c>
      <c r="AM51" s="4"/>
    </row>
    <row r="52" spans="1:39" ht="30" customHeight="1" thickBot="1" x14ac:dyDescent="0.3">
      <c r="A52" s="39" t="s">
        <v>143</v>
      </c>
      <c r="B52" s="39" t="s">
        <v>156</v>
      </c>
      <c r="C52" s="39" t="s">
        <v>157</v>
      </c>
      <c r="D52" s="51"/>
      <c r="E52" s="41">
        <v>0.62717903999999991</v>
      </c>
      <c r="F52" s="41">
        <v>0.52264920000000004</v>
      </c>
      <c r="G52" s="41">
        <v>1.6202125199999999</v>
      </c>
      <c r="H52" s="41">
        <v>2.8745706000000001E-3</v>
      </c>
      <c r="I52" s="41">
        <v>1.1236957800000001E-2</v>
      </c>
      <c r="J52" s="41">
        <v>2.5871135400000002E-2</v>
      </c>
      <c r="K52" s="41">
        <v>4.1811936000000001E-2</v>
      </c>
      <c r="L52" s="41" t="s">
        <v>264</v>
      </c>
      <c r="M52" s="41">
        <v>0.23519213999999999</v>
      </c>
      <c r="N52" s="41">
        <v>1.3327554600000001E-2</v>
      </c>
      <c r="O52" s="41">
        <v>1.3327554600000001E-2</v>
      </c>
      <c r="P52" s="41">
        <v>1.3327554600000001E-2</v>
      </c>
      <c r="Q52" s="41">
        <v>1.3327554600000001E-2</v>
      </c>
      <c r="R52" s="41">
        <v>1.3327554600000001E-2</v>
      </c>
      <c r="S52" s="41">
        <v>1.3327554600000001E-2</v>
      </c>
      <c r="T52" s="41">
        <v>1.3327554600000001E-2</v>
      </c>
      <c r="U52" s="41">
        <v>1.3327554600000001E-2</v>
      </c>
      <c r="V52" s="41">
        <v>1.3327554600000001E-2</v>
      </c>
      <c r="W52" s="41">
        <v>1.4895502200000001E-2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2.6132460000000002</v>
      </c>
      <c r="AL52" s="44" t="s">
        <v>158</v>
      </c>
      <c r="AM52" s="4"/>
    </row>
    <row r="53" spans="1:39" ht="30" customHeight="1" thickBot="1" x14ac:dyDescent="0.3">
      <c r="A53" s="39" t="s">
        <v>143</v>
      </c>
      <c r="B53" s="39" t="s">
        <v>159</v>
      </c>
      <c r="C53" s="39" t="s">
        <v>160</v>
      </c>
      <c r="D53" s="51"/>
      <c r="E53" s="41" t="s">
        <v>264</v>
      </c>
      <c r="F53" s="41">
        <v>4.4779999999999998</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2.2389999999999999</v>
      </c>
      <c r="AL53" s="44" t="s">
        <v>161</v>
      </c>
      <c r="AM53" s="4"/>
    </row>
    <row r="54" spans="1:39" ht="30" customHeight="1" thickBot="1" x14ac:dyDescent="0.3">
      <c r="A54" s="39" t="s">
        <v>143</v>
      </c>
      <c r="B54" s="39" t="s">
        <v>162</v>
      </c>
      <c r="C54" s="39" t="s">
        <v>163</v>
      </c>
      <c r="D54" s="51"/>
      <c r="E54" s="41" t="s">
        <v>264</v>
      </c>
      <c r="F54" s="41">
        <v>6.3086799999999998E-2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0.63086799999999998</v>
      </c>
      <c r="AL54" s="44" t="s">
        <v>164</v>
      </c>
      <c r="AM54" s="4"/>
    </row>
    <row r="55" spans="1:39" ht="30" customHeight="1" thickBot="1" x14ac:dyDescent="0.3">
      <c r="A55" s="39" t="s">
        <v>143</v>
      </c>
      <c r="B55" s="39" t="s">
        <v>165</v>
      </c>
      <c r="C55" s="39" t="s">
        <v>166</v>
      </c>
      <c r="D55" s="51"/>
      <c r="E55" s="41">
        <v>2.83338E-4</v>
      </c>
      <c r="F55" s="41">
        <v>1.0494E-5</v>
      </c>
      <c r="G55" s="41">
        <v>4.0401899999999998E-4</v>
      </c>
      <c r="H55" s="41" t="s">
        <v>395</v>
      </c>
      <c r="I55" s="41">
        <v>0</v>
      </c>
      <c r="J55" s="41">
        <v>0</v>
      </c>
      <c r="K55" s="41">
        <v>0</v>
      </c>
      <c r="L55" s="41">
        <v>0</v>
      </c>
      <c r="M55" s="41">
        <v>6.2964000000000002E-5</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v>5247</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0.19827134599999999</v>
      </c>
      <c r="J57" s="41">
        <v>0.35688842279999999</v>
      </c>
      <c r="K57" s="41">
        <v>0.39654269199999997</v>
      </c>
      <c r="L57" s="41">
        <v>5.9481403799999995E-3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1525.1641999999999</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0.150535</v>
      </c>
      <c r="J58" s="41">
        <v>0.75267499999999998</v>
      </c>
      <c r="K58" s="41">
        <v>1.9354499999999999</v>
      </c>
      <c r="L58" s="41">
        <v>6.9246100000000001E-4</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215.05</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1.1758080000000001E-2</v>
      </c>
      <c r="J59" s="41">
        <v>1.3227839999999999E-2</v>
      </c>
      <c r="K59" s="41">
        <v>1.46976E-2</v>
      </c>
      <c r="L59" s="41">
        <v>7.2900095999999998E-6</v>
      </c>
      <c r="M59" s="41" t="s">
        <v>448</v>
      </c>
      <c r="N59" s="41">
        <v>8.3286399999999997E-2</v>
      </c>
      <c r="O59" s="41">
        <v>6.3689599999999999E-3</v>
      </c>
      <c r="P59" s="41">
        <v>1.46976E-4</v>
      </c>
      <c r="Q59" s="41">
        <v>9.3084799999999992E-3</v>
      </c>
      <c r="R59" s="41">
        <v>1.1268159999999999E-2</v>
      </c>
      <c r="S59" s="41">
        <v>3.4294400000000003E-4</v>
      </c>
      <c r="T59" s="41">
        <v>2.4006079999999999E-2</v>
      </c>
      <c r="U59" s="41">
        <v>3.9193599999999995E-2</v>
      </c>
      <c r="V59" s="41">
        <v>1.8127040000000001E-2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48.991999999999997</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0.103998675</v>
      </c>
      <c r="J60" s="41">
        <v>1.03998675</v>
      </c>
      <c r="K60" s="41">
        <v>2.1215729699999999</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20.799734999999998</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6.9685885999999997E-3</v>
      </c>
      <c r="J61" s="41">
        <v>6.9685886000000002E-2</v>
      </c>
      <c r="K61" s="41">
        <v>0.23498728999999999</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0.81030100000000005</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1.2211151999999999E-3</v>
      </c>
      <c r="J62" s="41">
        <v>1.2211151999999999E-2</v>
      </c>
      <c r="K62" s="41">
        <v>2.4422303999999999E-2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2.0351919999999999</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0.109</v>
      </c>
      <c r="F64" s="41" t="s">
        <v>395</v>
      </c>
      <c r="G64" s="41" t="s">
        <v>395</v>
      </c>
      <c r="H64" s="41">
        <v>1.09E-3</v>
      </c>
      <c r="I64" s="41" t="s">
        <v>395</v>
      </c>
      <c r="J64" s="41" t="s">
        <v>264</v>
      </c>
      <c r="K64" s="41" t="s">
        <v>264</v>
      </c>
      <c r="L64" s="41" t="s">
        <v>264</v>
      </c>
      <c r="M64" s="41">
        <v>1.09E-2</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109</v>
      </c>
      <c r="AL64" s="44" t="s">
        <v>194</v>
      </c>
      <c r="AM64" s="4"/>
    </row>
    <row r="65" spans="1:39" ht="30" customHeight="1" thickBot="1" x14ac:dyDescent="0.3">
      <c r="A65" s="39" t="s">
        <v>65</v>
      </c>
      <c r="B65" s="39" t="s">
        <v>195</v>
      </c>
      <c r="C65" s="39" t="s">
        <v>196</v>
      </c>
      <c r="D65" s="40"/>
      <c r="E65" s="41">
        <v>1.33</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133</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0.45294119999999999</v>
      </c>
      <c r="G70" s="41">
        <v>0.25009500000000001</v>
      </c>
      <c r="H70" s="41">
        <v>4.8294075000000003</v>
      </c>
      <c r="I70" s="41">
        <v>3.7193400000000001E-2</v>
      </c>
      <c r="J70" s="41">
        <v>4.9591200000000002E-2</v>
      </c>
      <c r="K70" s="41">
        <v>31.793118787000004</v>
      </c>
      <c r="L70" s="41">
        <v>5.5754999999999997E-4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620.32399999999996</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5.8300000000000001E-3</v>
      </c>
      <c r="F72" s="41">
        <v>9.070141000000001E-2</v>
      </c>
      <c r="G72" s="41">
        <v>0</v>
      </c>
      <c r="H72" s="41" t="s">
        <v>395</v>
      </c>
      <c r="I72" s="41">
        <v>8.7684925000000011E-2</v>
      </c>
      <c r="J72" s="41">
        <v>0.11306821</v>
      </c>
      <c r="K72" s="41">
        <v>0.19136295</v>
      </c>
      <c r="L72" s="41">
        <v>5.1209854000000001E-4</v>
      </c>
      <c r="M72" s="41">
        <v>2.0405000000000002</v>
      </c>
      <c r="N72" s="41">
        <v>11.0658798294</v>
      </c>
      <c r="O72" s="41">
        <v>7.4304139999999991E-2</v>
      </c>
      <c r="P72" s="41">
        <v>9.69474699E-2</v>
      </c>
      <c r="Q72" s="41">
        <v>0.25032708999999997</v>
      </c>
      <c r="R72" s="41">
        <v>2.0387502247000002</v>
      </c>
      <c r="S72" s="41">
        <v>1.2200783900000001</v>
      </c>
      <c r="T72" s="41">
        <v>3.7341231500000003</v>
      </c>
      <c r="U72" s="41">
        <v>2.0779100000000002E-2</v>
      </c>
      <c r="V72" s="41">
        <v>7.6524371769999995</v>
      </c>
      <c r="W72" s="41">
        <v>5.428488097999999</v>
      </c>
      <c r="X72" s="41" t="s">
        <v>395</v>
      </c>
      <c r="Y72" s="41" t="s">
        <v>395</v>
      </c>
      <c r="Z72" s="41" t="s">
        <v>395</v>
      </c>
      <c r="AA72" s="41" t="s">
        <v>395</v>
      </c>
      <c r="AB72" s="41">
        <v>1.6822077230000001</v>
      </c>
      <c r="AC72" s="41">
        <v>2.8545149999999998E-2</v>
      </c>
      <c r="AD72" s="41">
        <v>3.0320079500000001</v>
      </c>
      <c r="AE72" s="42"/>
      <c r="AF72" s="43" t="s">
        <v>264</v>
      </c>
      <c r="AG72" s="43" t="s">
        <v>264</v>
      </c>
      <c r="AH72" s="43" t="s">
        <v>264</v>
      </c>
      <c r="AI72" s="43" t="s">
        <v>264</v>
      </c>
      <c r="AJ72" s="43" t="s">
        <v>264</v>
      </c>
      <c r="AK72" s="43">
        <v>2130.0540000000001</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7.389525000000001E-3</v>
      </c>
      <c r="J74" s="41">
        <v>1.8809699999999999E-2</v>
      </c>
      <c r="K74" s="41">
        <v>2.6870999999999999E-2</v>
      </c>
      <c r="L74" s="41">
        <v>1.6995907500000002E-4</v>
      </c>
      <c r="M74" s="41">
        <v>0</v>
      </c>
      <c r="N74" s="41" t="s">
        <v>395</v>
      </c>
      <c r="O74" s="41" t="s">
        <v>395</v>
      </c>
      <c r="P74" s="41" t="s">
        <v>395</v>
      </c>
      <c r="Q74" s="41" t="s">
        <v>395</v>
      </c>
      <c r="R74" s="41" t="s">
        <v>395</v>
      </c>
      <c r="S74" s="41" t="s">
        <v>395</v>
      </c>
      <c r="T74" s="41" t="s">
        <v>395</v>
      </c>
      <c r="U74" s="41" t="s">
        <v>395</v>
      </c>
      <c r="V74" s="41" t="s">
        <v>395</v>
      </c>
      <c r="W74" s="41">
        <v>0.47024250000000001</v>
      </c>
      <c r="X74" s="41">
        <v>0</v>
      </c>
      <c r="Y74" s="41">
        <v>0</v>
      </c>
      <c r="Z74" s="41">
        <v>0</v>
      </c>
      <c r="AA74" s="41">
        <v>0</v>
      </c>
      <c r="AB74" s="41">
        <v>0</v>
      </c>
      <c r="AC74" s="41" t="s">
        <v>395</v>
      </c>
      <c r="AD74" s="41" t="s">
        <v>264</v>
      </c>
      <c r="AE74" s="42"/>
      <c r="AF74" s="43" t="s">
        <v>264</v>
      </c>
      <c r="AG74" s="43" t="s">
        <v>264</v>
      </c>
      <c r="AH74" s="43" t="s">
        <v>264</v>
      </c>
      <c r="AI74" s="43" t="s">
        <v>264</v>
      </c>
      <c r="AJ74" s="43" t="s">
        <v>264</v>
      </c>
      <c r="AK74" s="43">
        <v>13.435499999999999</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2.8799999999999999E-2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v>1.8</v>
      </c>
      <c r="AL75" s="44" t="s">
        <v>225</v>
      </c>
      <c r="AM75" s="4"/>
    </row>
    <row r="76" spans="1:39" ht="30" customHeight="1" thickBot="1" x14ac:dyDescent="0.3">
      <c r="A76" s="57" t="s">
        <v>65</v>
      </c>
      <c r="B76" s="57" t="s">
        <v>226</v>
      </c>
      <c r="C76" s="58" t="s">
        <v>227</v>
      </c>
      <c r="D76" s="40"/>
      <c r="E76" s="41" t="s">
        <v>422</v>
      </c>
      <c r="F76" s="41" t="s">
        <v>422</v>
      </c>
      <c r="G76" s="41" t="s">
        <v>422</v>
      </c>
      <c r="H76" s="41" t="s">
        <v>422</v>
      </c>
      <c r="I76" s="41" t="s">
        <v>422</v>
      </c>
      <c r="J76" s="41" t="s">
        <v>422</v>
      </c>
      <c r="K76" s="41" t="s">
        <v>422</v>
      </c>
      <c r="L76" s="41" t="s">
        <v>422</v>
      </c>
      <c r="M76" s="41" t="s">
        <v>422</v>
      </c>
      <c r="N76" s="41" t="s">
        <v>422</v>
      </c>
      <c r="O76" s="41" t="s">
        <v>422</v>
      </c>
      <c r="P76" s="41" t="s">
        <v>422</v>
      </c>
      <c r="Q76" s="41" t="s">
        <v>422</v>
      </c>
      <c r="R76" s="41" t="s">
        <v>422</v>
      </c>
      <c r="S76" s="41" t="s">
        <v>422</v>
      </c>
      <c r="T76" s="41" t="s">
        <v>422</v>
      </c>
      <c r="U76" s="41" t="s">
        <v>422</v>
      </c>
      <c r="V76" s="41" t="s">
        <v>422</v>
      </c>
      <c r="W76" s="41" t="s">
        <v>422</v>
      </c>
      <c r="X76" s="41" t="s">
        <v>422</v>
      </c>
      <c r="Y76" s="41" t="s">
        <v>422</v>
      </c>
      <c r="Z76" s="41" t="s">
        <v>422</v>
      </c>
      <c r="AA76" s="41" t="s">
        <v>422</v>
      </c>
      <c r="AB76" s="41" t="s">
        <v>422</v>
      </c>
      <c r="AC76" s="41" t="s">
        <v>422</v>
      </c>
      <c r="AD76" s="41" t="s">
        <v>422</v>
      </c>
      <c r="AE76" s="42"/>
      <c r="AF76" s="43" t="s">
        <v>264</v>
      </c>
      <c r="AG76" s="43" t="s">
        <v>264</v>
      </c>
      <c r="AH76" s="43" t="s">
        <v>264</v>
      </c>
      <c r="AI76" s="43" t="s">
        <v>264</v>
      </c>
      <c r="AJ76" s="43" t="s">
        <v>264</v>
      </c>
      <c r="AK76" s="43" t="s">
        <v>264</v>
      </c>
      <c r="AL76" s="44" t="s">
        <v>228</v>
      </c>
      <c r="AM76" s="4"/>
    </row>
    <row r="77" spans="1:39" ht="30" customHeight="1" thickBot="1" x14ac:dyDescent="0.3">
      <c r="A77" s="57" t="s">
        <v>65</v>
      </c>
      <c r="B77" s="57" t="s">
        <v>229</v>
      </c>
      <c r="C77" s="58" t="s">
        <v>230</v>
      </c>
      <c r="D77" s="40"/>
      <c r="E77" s="41" t="s">
        <v>422</v>
      </c>
      <c r="F77" s="41" t="s">
        <v>422</v>
      </c>
      <c r="G77" s="41" t="s">
        <v>422</v>
      </c>
      <c r="H77" s="41" t="s">
        <v>422</v>
      </c>
      <c r="I77" s="41" t="s">
        <v>422</v>
      </c>
      <c r="J77" s="41" t="s">
        <v>422</v>
      </c>
      <c r="K77" s="41" t="s">
        <v>422</v>
      </c>
      <c r="L77" s="41" t="s">
        <v>422</v>
      </c>
      <c r="M77" s="41" t="s">
        <v>422</v>
      </c>
      <c r="N77" s="41" t="s">
        <v>422</v>
      </c>
      <c r="O77" s="41" t="s">
        <v>422</v>
      </c>
      <c r="P77" s="41" t="s">
        <v>422</v>
      </c>
      <c r="Q77" s="41" t="s">
        <v>422</v>
      </c>
      <c r="R77" s="41" t="s">
        <v>422</v>
      </c>
      <c r="S77" s="41" t="s">
        <v>422</v>
      </c>
      <c r="T77" s="41" t="s">
        <v>422</v>
      </c>
      <c r="U77" s="41" t="s">
        <v>422</v>
      </c>
      <c r="V77" s="41" t="s">
        <v>422</v>
      </c>
      <c r="W77" s="41" t="s">
        <v>422</v>
      </c>
      <c r="X77" s="41" t="s">
        <v>422</v>
      </c>
      <c r="Y77" s="41" t="s">
        <v>422</v>
      </c>
      <c r="Z77" s="41" t="s">
        <v>422</v>
      </c>
      <c r="AA77" s="41" t="s">
        <v>422</v>
      </c>
      <c r="AB77" s="41" t="s">
        <v>422</v>
      </c>
      <c r="AC77" s="41" t="s">
        <v>422</v>
      </c>
      <c r="AD77" s="41" t="s">
        <v>422</v>
      </c>
      <c r="AE77" s="42"/>
      <c r="AF77" s="43" t="s">
        <v>264</v>
      </c>
      <c r="AG77" s="43" t="s">
        <v>264</v>
      </c>
      <c r="AH77" s="43" t="s">
        <v>264</v>
      </c>
      <c r="AI77" s="43" t="s">
        <v>264</v>
      </c>
      <c r="AJ77" s="43" t="s">
        <v>264</v>
      </c>
      <c r="AK77" s="43" t="s">
        <v>264</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6.6160699999999999E-3</v>
      </c>
      <c r="J78" s="41">
        <v>8.606654E-3</v>
      </c>
      <c r="K78" s="41">
        <v>1.0616448000000001E-2</v>
      </c>
      <c r="L78" s="41">
        <v>6.6160700000000005E-6</v>
      </c>
      <c r="M78" s="41" t="s">
        <v>395</v>
      </c>
      <c r="N78" s="41">
        <v>0.54619040000000008</v>
      </c>
      <c r="O78" s="41">
        <v>0.47324929999999998</v>
      </c>
      <c r="P78" s="41">
        <v>9.6891740000000005E-4</v>
      </c>
      <c r="Q78" s="41">
        <v>0.22262980000000002</v>
      </c>
      <c r="R78" s="41">
        <v>0.65636340000000004</v>
      </c>
      <c r="S78" s="41">
        <v>1.8353458</v>
      </c>
      <c r="T78" s="41">
        <v>0.5941023299999999</v>
      </c>
      <c r="U78" s="41" t="s">
        <v>395</v>
      </c>
      <c r="V78" s="41" t="s">
        <v>395</v>
      </c>
      <c r="W78" s="41">
        <v>9.6362554000000003E-2</v>
      </c>
      <c r="X78" s="41" t="s">
        <v>395</v>
      </c>
      <c r="Y78" s="41" t="s">
        <v>395</v>
      </c>
      <c r="Z78" s="41" t="s">
        <v>395</v>
      </c>
      <c r="AA78" s="41" t="s">
        <v>395</v>
      </c>
      <c r="AB78" s="41" t="s">
        <v>395</v>
      </c>
      <c r="AC78" s="41" t="s">
        <v>395</v>
      </c>
      <c r="AD78" s="41">
        <v>7.1077000000000004</v>
      </c>
      <c r="AE78" s="42"/>
      <c r="AF78" s="43" t="s">
        <v>264</v>
      </c>
      <c r="AG78" s="43" t="s">
        <v>264</v>
      </c>
      <c r="AH78" s="43" t="s">
        <v>264</v>
      </c>
      <c r="AI78" s="43" t="s">
        <v>264</v>
      </c>
      <c r="AJ78" s="43" t="s">
        <v>264</v>
      </c>
      <c r="AK78" s="43">
        <v>33.176400000000001</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8.5581443999999998</v>
      </c>
      <c r="G82" s="41" t="s">
        <v>264</v>
      </c>
      <c r="H82" s="41" t="s">
        <v>264</v>
      </c>
      <c r="I82" s="41" t="s">
        <v>395</v>
      </c>
      <c r="J82" s="41" t="s">
        <v>395</v>
      </c>
      <c r="K82" s="41" t="s">
        <v>395</v>
      </c>
      <c r="L82" s="41" t="s">
        <v>264</v>
      </c>
      <c r="M82" s="41" t="s">
        <v>264</v>
      </c>
      <c r="N82" s="41" t="s">
        <v>264</v>
      </c>
      <c r="O82" s="41" t="s">
        <v>264</v>
      </c>
      <c r="P82" s="41">
        <v>3.9938007199999993E-2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7131.7870000000003</v>
      </c>
      <c r="AL82" s="44" t="s">
        <v>246</v>
      </c>
      <c r="AM82" s="4"/>
    </row>
    <row r="83" spans="1:39" ht="30" customHeight="1" thickBot="1" x14ac:dyDescent="0.3">
      <c r="A83" s="57" t="s">
        <v>247</v>
      </c>
      <c r="B83" s="63" t="s">
        <v>248</v>
      </c>
      <c r="C83" s="64" t="s">
        <v>249</v>
      </c>
      <c r="D83" s="40"/>
      <c r="E83" s="41" t="s">
        <v>395</v>
      </c>
      <c r="F83" s="41">
        <v>4.8073919999999997E-3</v>
      </c>
      <c r="G83" s="41" t="s">
        <v>395</v>
      </c>
      <c r="H83" s="41" t="s">
        <v>264</v>
      </c>
      <c r="I83" s="41">
        <v>0.12018479999999999</v>
      </c>
      <c r="J83" s="41">
        <v>0.90138600000000002</v>
      </c>
      <c r="K83" s="41">
        <v>4.2064680000000001</v>
      </c>
      <c r="L83" s="41">
        <v>6.8505335999999991E-3</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300.46199999999999</v>
      </c>
      <c r="AL83" s="44" t="s">
        <v>250</v>
      </c>
      <c r="AM83" s="4"/>
    </row>
    <row r="84" spans="1:39" ht="30" customHeight="1" thickBot="1" x14ac:dyDescent="0.3">
      <c r="A84" s="57" t="s">
        <v>65</v>
      </c>
      <c r="B84" s="63" t="s">
        <v>251</v>
      </c>
      <c r="C84" s="64" t="s">
        <v>252</v>
      </c>
      <c r="D84" s="40"/>
      <c r="E84" s="41" t="s">
        <v>395</v>
      </c>
      <c r="F84" s="41">
        <v>6.7405000000000004E-4</v>
      </c>
      <c r="G84" s="41" t="s">
        <v>264</v>
      </c>
      <c r="H84" s="41" t="s">
        <v>264</v>
      </c>
      <c r="I84" s="41">
        <v>4.148E-4</v>
      </c>
      <c r="J84" s="41">
        <v>2.0739999999999999E-3</v>
      </c>
      <c r="K84" s="41">
        <v>8.2959999999999996E-3</v>
      </c>
      <c r="L84" s="41">
        <v>5.3923999999999994E-8</v>
      </c>
      <c r="M84" s="41">
        <v>4.9257500000000001E-5</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5.1849999999999996</v>
      </c>
      <c r="AL84" s="44" t="s">
        <v>253</v>
      </c>
      <c r="AM84" s="4"/>
    </row>
    <row r="85" spans="1:39" ht="30" customHeight="1" thickBot="1" x14ac:dyDescent="0.3">
      <c r="A85" s="57" t="s">
        <v>254</v>
      </c>
      <c r="B85" s="61" t="s">
        <v>255</v>
      </c>
      <c r="C85" s="64" t="s">
        <v>256</v>
      </c>
      <c r="D85" s="40"/>
      <c r="E85" s="41" t="s">
        <v>264</v>
      </c>
      <c r="F85" s="41">
        <v>1.13889212</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1289.444</v>
      </c>
      <c r="AL85" s="44" t="s">
        <v>257</v>
      </c>
      <c r="AM85" s="4"/>
    </row>
    <row r="86" spans="1:39" ht="30" customHeight="1" thickBot="1" x14ac:dyDescent="0.3">
      <c r="A86" s="57" t="s">
        <v>243</v>
      </c>
      <c r="B86" s="61" t="s">
        <v>258</v>
      </c>
      <c r="C86" s="62" t="s">
        <v>259</v>
      </c>
      <c r="D86" s="40"/>
      <c r="E86" s="41" t="s">
        <v>264</v>
      </c>
      <c r="F86" s="41">
        <v>6.0620189500000003E-3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7131.7870000000003</v>
      </c>
      <c r="AL86" s="44" t="s">
        <v>246</v>
      </c>
      <c r="AM86" s="4"/>
    </row>
    <row r="87" spans="1:39" ht="30" customHeight="1" thickBot="1" x14ac:dyDescent="0.3">
      <c r="A87" s="57" t="s">
        <v>243</v>
      </c>
      <c r="B87" s="61" t="s">
        <v>260</v>
      </c>
      <c r="C87" s="62" t="s">
        <v>261</v>
      </c>
      <c r="D87" s="40"/>
      <c r="E87" s="41" t="s">
        <v>264</v>
      </c>
      <c r="F87" s="41">
        <v>2.1395361000000001E-3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7131.7870000000003</v>
      </c>
      <c r="AL87" s="44" t="s">
        <v>246</v>
      </c>
      <c r="AM87" s="4"/>
    </row>
    <row r="88" spans="1:39" ht="30" customHeight="1" thickBot="1" x14ac:dyDescent="0.3">
      <c r="A88" s="57" t="s">
        <v>243</v>
      </c>
      <c r="B88" s="61" t="s">
        <v>262</v>
      </c>
      <c r="C88" s="62" t="s">
        <v>263</v>
      </c>
      <c r="D88" s="40"/>
      <c r="E88" s="41" t="s">
        <v>395</v>
      </c>
      <c r="F88" s="41">
        <v>0.75774800000000009</v>
      </c>
      <c r="G88" s="41" t="s">
        <v>395</v>
      </c>
      <c r="H88" s="41">
        <v>5.8887999999999996E-4</v>
      </c>
      <c r="I88" s="41" t="s">
        <v>395</v>
      </c>
      <c r="J88" s="41" t="s">
        <v>395</v>
      </c>
      <c r="K88" s="41">
        <v>0</v>
      </c>
      <c r="L88" s="41" t="s">
        <v>395</v>
      </c>
      <c r="M88" s="41" t="s">
        <v>395</v>
      </c>
      <c r="N88" s="41" t="s">
        <v>395</v>
      </c>
      <c r="O88" s="41">
        <v>0</v>
      </c>
      <c r="P88" s="41" t="s">
        <v>395</v>
      </c>
      <c r="Q88" s="41">
        <v>0</v>
      </c>
      <c r="R88" s="41">
        <v>0</v>
      </c>
      <c r="S88" s="41" t="s">
        <v>395</v>
      </c>
      <c r="T88" s="41">
        <v>0</v>
      </c>
      <c r="U88" s="41">
        <v>0</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4.63566155</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7131.7870000000003</v>
      </c>
      <c r="AL89" s="44" t="s">
        <v>246</v>
      </c>
      <c r="AM89" s="4"/>
    </row>
    <row r="90" spans="1:39" ht="30" customHeight="1" thickBot="1" x14ac:dyDescent="0.3">
      <c r="A90" s="57" t="s">
        <v>243</v>
      </c>
      <c r="B90" s="61" t="s">
        <v>267</v>
      </c>
      <c r="C90" s="62" t="s">
        <v>268</v>
      </c>
      <c r="D90" s="40"/>
      <c r="E90" s="41">
        <v>3.7945800000000002E-2</v>
      </c>
      <c r="F90" s="41">
        <v>2.2452334299999999</v>
      </c>
      <c r="G90" s="41">
        <v>0</v>
      </c>
      <c r="H90" s="41">
        <v>8.7486150000000013E-2</v>
      </c>
      <c r="I90" s="41">
        <v>0.72652620000000001</v>
      </c>
      <c r="J90" s="41">
        <v>0.80519580000000002</v>
      </c>
      <c r="K90" s="41">
        <v>0.85764220000000002</v>
      </c>
      <c r="L90" s="41">
        <v>2.5613415000000001E-3</v>
      </c>
      <c r="M90" s="41">
        <v>1.1615631000000002</v>
      </c>
      <c r="N90" s="41">
        <v>0</v>
      </c>
      <c r="O90" s="41">
        <v>0.11383740000000001</v>
      </c>
      <c r="P90" s="41">
        <v>0</v>
      </c>
      <c r="Q90" s="41">
        <v>0</v>
      </c>
      <c r="R90" s="41">
        <v>0</v>
      </c>
      <c r="S90" s="41">
        <v>0.11383740000000001</v>
      </c>
      <c r="T90" s="41">
        <v>5.6918700000000003E-2</v>
      </c>
      <c r="U90" s="41" t="s">
        <v>395</v>
      </c>
      <c r="V90" s="41">
        <v>5.6918700000000003E-2</v>
      </c>
      <c r="W90" s="41">
        <v>2.1080999999999999E-3</v>
      </c>
      <c r="X90" s="41">
        <v>3.0759885000000002E-3</v>
      </c>
      <c r="Y90" s="41">
        <v>1.3201484999999999E-3</v>
      </c>
      <c r="Z90" s="41">
        <v>1.3201484999999999E-3</v>
      </c>
      <c r="AA90" s="41">
        <v>1.3201484999999999E-3</v>
      </c>
      <c r="AB90" s="41">
        <v>7.0364339999999994E-3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0.42994399999999999</v>
      </c>
      <c r="F92" s="41">
        <v>0.85988799999999999</v>
      </c>
      <c r="G92" s="41">
        <v>0.85988799999999999</v>
      </c>
      <c r="H92" s="41" t="s">
        <v>395</v>
      </c>
      <c r="I92" s="41">
        <v>0.25796639999999998</v>
      </c>
      <c r="J92" s="41">
        <v>0.34395520000000002</v>
      </c>
      <c r="K92" s="41">
        <v>0.42994399999999999</v>
      </c>
      <c r="L92" s="41">
        <v>6.7071264E-3</v>
      </c>
      <c r="M92" s="41">
        <v>2.3646919999999998</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429.94400000000002</v>
      </c>
      <c r="AL92" s="44" t="s">
        <v>273</v>
      </c>
      <c r="AM92" s="4"/>
    </row>
    <row r="93" spans="1:39" ht="30" customHeight="1" thickBot="1" x14ac:dyDescent="0.3">
      <c r="A93" s="57" t="s">
        <v>65</v>
      </c>
      <c r="B93" s="60" t="s">
        <v>274</v>
      </c>
      <c r="C93" s="58" t="s">
        <v>275</v>
      </c>
      <c r="D93" s="55"/>
      <c r="E93" s="41" t="s">
        <v>264</v>
      </c>
      <c r="F93" s="41">
        <v>8.7384626800000014</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283.72800000000001</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0.36187887319117645</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361.87887319117647</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7.1317869999999992E-2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713.17870000000005</v>
      </c>
      <c r="AE97" s="67"/>
      <c r="AF97" s="43" t="s">
        <v>264</v>
      </c>
      <c r="AG97" s="43" t="s">
        <v>264</v>
      </c>
      <c r="AH97" s="43" t="s">
        <v>264</v>
      </c>
      <c r="AI97" s="43" t="s">
        <v>264</v>
      </c>
      <c r="AJ97" s="43" t="s">
        <v>264</v>
      </c>
      <c r="AK97" s="43">
        <v>7131.7870000000003</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4.3699999999999998E-3</v>
      </c>
      <c r="F99" s="41">
        <v>7.8384690000000008</v>
      </c>
      <c r="G99" s="41" t="s">
        <v>264</v>
      </c>
      <c r="H99" s="41">
        <v>18.2666</v>
      </c>
      <c r="I99" s="41">
        <v>0.17917</v>
      </c>
      <c r="J99" s="41">
        <v>0.27531</v>
      </c>
      <c r="K99" s="41">
        <v>0.60306000000000004</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437</v>
      </c>
      <c r="AL99" s="44" t="s">
        <v>246</v>
      </c>
      <c r="AM99" s="4"/>
    </row>
    <row r="100" spans="1:39" ht="30" customHeight="1" thickBot="1" x14ac:dyDescent="0.3">
      <c r="A100" s="57" t="s">
        <v>288</v>
      </c>
      <c r="B100" s="57" t="s">
        <v>291</v>
      </c>
      <c r="C100" s="58" t="s">
        <v>292</v>
      </c>
      <c r="D100" s="66"/>
      <c r="E100" s="41">
        <v>1.4519999999999999E-3</v>
      </c>
      <c r="F100" s="41">
        <v>4.3085680000000002</v>
      </c>
      <c r="G100" s="41" t="s">
        <v>264</v>
      </c>
      <c r="H100" s="41">
        <v>7.26</v>
      </c>
      <c r="I100" s="41">
        <v>8.7120000000000003E-2</v>
      </c>
      <c r="J100" s="41">
        <v>0.13068000000000002</v>
      </c>
      <c r="K100" s="41">
        <v>0.28555999999999998</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484</v>
      </c>
      <c r="AL100" s="44" t="s">
        <v>246</v>
      </c>
      <c r="AM100" s="4"/>
    </row>
    <row r="101" spans="1:39" ht="30" customHeight="1" thickBot="1" x14ac:dyDescent="0.3">
      <c r="A101" s="57" t="s">
        <v>288</v>
      </c>
      <c r="B101" s="57" t="s">
        <v>293</v>
      </c>
      <c r="C101" s="58" t="s">
        <v>294</v>
      </c>
      <c r="D101" s="66"/>
      <c r="E101" s="41">
        <v>2.0977320000000001E-2</v>
      </c>
      <c r="F101" s="41">
        <v>0.48772269000000007</v>
      </c>
      <c r="G101" s="41" t="s">
        <v>264</v>
      </c>
      <c r="H101" s="41">
        <v>2.4473539999999998</v>
      </c>
      <c r="I101" s="41">
        <v>3.4962199999999999E-2</v>
      </c>
      <c r="J101" s="41">
        <v>0.1048866</v>
      </c>
      <c r="K101" s="41">
        <v>0.24473540000000002</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1748.11</v>
      </c>
      <c r="AL101" s="44" t="s">
        <v>246</v>
      </c>
      <c r="AM101" s="4"/>
    </row>
    <row r="102" spans="1:39" ht="30" customHeight="1" thickBot="1" x14ac:dyDescent="0.3">
      <c r="A102" s="57" t="s">
        <v>288</v>
      </c>
      <c r="B102" s="57" t="s">
        <v>295</v>
      </c>
      <c r="C102" s="58" t="s">
        <v>296</v>
      </c>
      <c r="D102" s="66"/>
      <c r="E102" s="41">
        <v>9.0399999999999994E-3</v>
      </c>
      <c r="F102" s="41">
        <v>2.5180600000000002</v>
      </c>
      <c r="G102" s="41" t="s">
        <v>264</v>
      </c>
      <c r="H102" s="41">
        <v>28.408000000000001</v>
      </c>
      <c r="I102" s="41">
        <v>2.2800000000000001E-2</v>
      </c>
      <c r="J102" s="41">
        <v>0.49780000000000008</v>
      </c>
      <c r="K102" s="41">
        <v>3.3797999999999999</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3440</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2.6232359999999997E-3</v>
      </c>
      <c r="F104" s="41">
        <v>0.136408272</v>
      </c>
      <c r="G104" s="41" t="s">
        <v>264</v>
      </c>
      <c r="H104" s="41">
        <v>0.30604419999999993</v>
      </c>
      <c r="I104" s="41">
        <v>4.3720600000000005E-3</v>
      </c>
      <c r="J104" s="41">
        <v>1.311618E-2</v>
      </c>
      <c r="K104" s="41">
        <v>3.060442E-2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218.60300000000001</v>
      </c>
      <c r="AL104" s="44" t="s">
        <v>246</v>
      </c>
      <c r="AM104" s="4"/>
    </row>
    <row r="105" spans="1:39" ht="30" customHeight="1" thickBot="1" x14ac:dyDescent="0.3">
      <c r="A105" s="57" t="s">
        <v>288</v>
      </c>
      <c r="B105" s="57" t="s">
        <v>301</v>
      </c>
      <c r="C105" s="58" t="s">
        <v>302</v>
      </c>
      <c r="D105" s="66"/>
      <c r="E105" s="41">
        <v>3.9015E-3</v>
      </c>
      <c r="F105" s="41">
        <v>0.121430286</v>
      </c>
      <c r="G105" s="41" t="s">
        <v>264</v>
      </c>
      <c r="H105" s="41">
        <v>0.24657480000000001</v>
      </c>
      <c r="I105" s="41">
        <v>2.18484E-3</v>
      </c>
      <c r="J105" s="41">
        <v>3.4333200000000001E-3</v>
      </c>
      <c r="K105" s="41">
        <v>7.4908800000000001E-3</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15.606</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1.0650270000000001E-3</v>
      </c>
      <c r="F107" s="41">
        <v>1.7572945500000001</v>
      </c>
      <c r="G107" s="41" t="s">
        <v>264</v>
      </c>
      <c r="H107" s="41">
        <v>5.1121295999999994</v>
      </c>
      <c r="I107" s="41">
        <v>3.1950810000000003E-2</v>
      </c>
      <c r="J107" s="41">
        <v>0.42601079999999997</v>
      </c>
      <c r="K107" s="41">
        <v>2.0235512999999998</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10650.27</v>
      </c>
      <c r="AL107" s="44" t="s">
        <v>246</v>
      </c>
      <c r="AM107" s="4"/>
    </row>
    <row r="108" spans="1:39" ht="30" customHeight="1" thickBot="1" x14ac:dyDescent="0.3">
      <c r="A108" s="68" t="s">
        <v>288</v>
      </c>
      <c r="B108" s="57" t="s">
        <v>307</v>
      </c>
      <c r="C108" s="68" t="s">
        <v>308</v>
      </c>
      <c r="D108" s="66"/>
      <c r="E108" s="41">
        <v>0.26673336986301366</v>
      </c>
      <c r="F108" s="41">
        <v>1.0669334794520546</v>
      </c>
      <c r="G108" s="41" t="s">
        <v>264</v>
      </c>
      <c r="H108" s="41">
        <v>1.6794323287671233</v>
      </c>
      <c r="I108" s="41">
        <v>1.9758027397260274E-2</v>
      </c>
      <c r="J108" s="41">
        <v>0.19758027397260278</v>
      </c>
      <c r="K108" s="41">
        <v>0.39516054794520555</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9879.0136986301368</v>
      </c>
      <c r="AL108" s="44" t="s">
        <v>246</v>
      </c>
      <c r="AM108" s="4"/>
    </row>
    <row r="109" spans="1:39" ht="30" customHeight="1" thickBot="1" x14ac:dyDescent="0.3">
      <c r="A109" s="68" t="s">
        <v>288</v>
      </c>
      <c r="B109" s="57" t="s">
        <v>309</v>
      </c>
      <c r="C109" s="68" t="s">
        <v>310</v>
      </c>
      <c r="D109" s="66"/>
      <c r="E109" s="41">
        <v>4.9831739999999999E-3</v>
      </c>
      <c r="F109" s="41">
        <v>9.0250817999999997E-2</v>
      </c>
      <c r="G109" s="41" t="s">
        <v>264</v>
      </c>
      <c r="H109" s="41">
        <v>0.16610580000000003</v>
      </c>
      <c r="I109" s="41">
        <v>3.6912400000000001E-3</v>
      </c>
      <c r="J109" s="41">
        <v>2.0301819999999998E-2</v>
      </c>
      <c r="K109" s="41">
        <v>2.0301819999999998E-2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184.56200000000001</v>
      </c>
      <c r="AL109" s="44" t="s">
        <v>246</v>
      </c>
      <c r="AM109" s="4"/>
    </row>
    <row r="110" spans="1:39" ht="30" customHeight="1" thickBot="1" x14ac:dyDescent="0.3">
      <c r="A110" s="68" t="s">
        <v>288</v>
      </c>
      <c r="B110" s="57" t="s">
        <v>311</v>
      </c>
      <c r="C110" s="69" t="s">
        <v>312</v>
      </c>
      <c r="D110" s="66"/>
      <c r="E110" s="41">
        <v>1.92015E-3</v>
      </c>
      <c r="F110" s="41">
        <v>0.18779066999999999</v>
      </c>
      <c r="G110" s="41" t="s">
        <v>264</v>
      </c>
      <c r="H110" s="41">
        <v>0.13441049999999999</v>
      </c>
      <c r="I110" s="41">
        <v>1.1520899999999999E-2</v>
      </c>
      <c r="J110" s="41">
        <v>9.2167199999999991E-2</v>
      </c>
      <c r="K110" s="41">
        <v>9.2167199999999991E-2</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384.03</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7.9272584000000013</v>
      </c>
      <c r="F112" s="41" t="s">
        <v>264</v>
      </c>
      <c r="G112" s="41" t="s">
        <v>264</v>
      </c>
      <c r="H112" s="41">
        <v>9.9090730000000011</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198181.46000000002</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0.21040979999999998</v>
      </c>
      <c r="J119" s="48">
        <v>5.4706548000000002</v>
      </c>
      <c r="K119" s="48">
        <v>5.4706548000000002</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3506.83</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3.0158737999999996</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3506.83</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4.2074068210960006E-3</v>
      </c>
      <c r="F123" s="48">
        <v>9.146536567600002E-4</v>
      </c>
      <c r="G123" s="48">
        <v>9.146536567600002E-4</v>
      </c>
      <c r="H123" s="48">
        <v>4.3903375524480008E-3</v>
      </c>
      <c r="I123" s="48">
        <v>9.8782594930080028E-3</v>
      </c>
      <c r="J123" s="48">
        <v>1.0427051687064003E-2</v>
      </c>
      <c r="K123" s="48">
        <v>1.0609982418416E-2</v>
      </c>
      <c r="L123" s="48">
        <v>4.9391297465040014E-2</v>
      </c>
      <c r="M123" s="48">
        <v>0.12201479781178401</v>
      </c>
      <c r="N123" s="48">
        <v>2.0122380448720005E-4</v>
      </c>
      <c r="O123" s="48">
        <v>1.6097904358976004E-3</v>
      </c>
      <c r="P123" s="48">
        <v>2.5610302389280005E-4</v>
      </c>
      <c r="Q123" s="48">
        <v>1.1707566806528003E-5</v>
      </c>
      <c r="R123" s="48">
        <v>1.4634458508160002E-4</v>
      </c>
      <c r="S123" s="48">
        <v>1.3353943388696001E-4</v>
      </c>
      <c r="T123" s="48">
        <v>9.5123980303040001E-5</v>
      </c>
      <c r="U123" s="48">
        <v>3.6586146270400006E-5</v>
      </c>
      <c r="V123" s="48">
        <v>1.0244120955712002E-3</v>
      </c>
      <c r="W123" s="48">
        <v>0.91465365676000021</v>
      </c>
      <c r="X123" s="48">
        <v>0.12384410512530403</v>
      </c>
      <c r="Y123" s="48">
        <v>0.34592201298663205</v>
      </c>
      <c r="Z123" s="48">
        <v>0.16225955870922404</v>
      </c>
      <c r="AA123" s="48">
        <v>0.10591689345280803</v>
      </c>
      <c r="AB123" s="48">
        <v>0.73794257027396815</v>
      </c>
      <c r="AC123" s="48" t="s">
        <v>395</v>
      </c>
      <c r="AD123" s="48" t="s">
        <v>395</v>
      </c>
      <c r="AE123" s="42"/>
      <c r="AF123" s="43" t="s">
        <v>264</v>
      </c>
      <c r="AG123" s="43" t="s">
        <v>264</v>
      </c>
      <c r="AH123" s="43" t="s">
        <v>264</v>
      </c>
      <c r="AI123" s="43" t="s">
        <v>264</v>
      </c>
      <c r="AJ123" s="43" t="s">
        <v>264</v>
      </c>
      <c r="AK123" s="43">
        <v>1829.3073135200002</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3.9329085000000004E-4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69609</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2.5112999999999997E-3</v>
      </c>
      <c r="F133" s="41">
        <v>3.9571999999999993E-5</v>
      </c>
      <c r="G133" s="41">
        <v>3.4397200000000006E-4</v>
      </c>
      <c r="H133" s="41" t="s">
        <v>264</v>
      </c>
      <c r="I133" s="41">
        <v>1.056268E-4</v>
      </c>
      <c r="J133" s="41">
        <v>1.056268E-4</v>
      </c>
      <c r="K133" s="41">
        <v>1.1737664000000001E-4</v>
      </c>
      <c r="L133" s="41" t="s">
        <v>395</v>
      </c>
      <c r="M133" s="41">
        <v>4.2616000000000003E-4</v>
      </c>
      <c r="N133" s="41">
        <v>9.1411320000000005E-5</v>
      </c>
      <c r="O133" s="41">
        <v>1.5311320000000002E-5</v>
      </c>
      <c r="P133" s="41">
        <v>4.5355600000000001E-3</v>
      </c>
      <c r="Q133" s="41">
        <v>4.1428839999999995E-5</v>
      </c>
      <c r="R133" s="41">
        <v>4.127664E-5</v>
      </c>
      <c r="S133" s="41">
        <v>3.7836919999999998E-5</v>
      </c>
      <c r="T133" s="41">
        <v>5.2752519999999995E-5</v>
      </c>
      <c r="U133" s="41">
        <v>6.021032000000001E-5</v>
      </c>
      <c r="V133" s="41">
        <v>4.8740528000000002E-4</v>
      </c>
      <c r="W133" s="41">
        <v>8.2188000000000007E-5</v>
      </c>
      <c r="X133" s="41">
        <v>4.0180799999999997E-8</v>
      </c>
      <c r="Y133" s="41">
        <v>2.1947240000000002E-8</v>
      </c>
      <c r="Z133" s="41">
        <v>1.9603359999999999E-8</v>
      </c>
      <c r="AA133" s="41">
        <v>2.1277560000000002E-8</v>
      </c>
      <c r="AB133" s="41">
        <v>1.0300896000000001E-7</v>
      </c>
      <c r="AC133" s="41">
        <v>4.5659999999999999E-4</v>
      </c>
      <c r="AD133" s="41">
        <v>1.24804E-3</v>
      </c>
      <c r="AE133" s="42"/>
      <c r="AF133" s="43" t="s">
        <v>264</v>
      </c>
      <c r="AG133" s="43" t="s">
        <v>264</v>
      </c>
      <c r="AH133" s="43" t="s">
        <v>264</v>
      </c>
      <c r="AI133" s="43" t="s">
        <v>264</v>
      </c>
      <c r="AJ133" s="43" t="s">
        <v>264</v>
      </c>
      <c r="AK133" s="43">
        <v>3044</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4.7012739904000007</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2938.2962440000006</v>
      </c>
      <c r="AL136" s="44" t="s">
        <v>246</v>
      </c>
      <c r="AM136" s="4"/>
    </row>
    <row r="137" spans="1:39" ht="30" customHeight="1" thickBot="1" x14ac:dyDescent="0.3">
      <c r="A137" s="57" t="s">
        <v>346</v>
      </c>
      <c r="B137" s="57" t="s">
        <v>379</v>
      </c>
      <c r="C137" s="58" t="s">
        <v>380</v>
      </c>
      <c r="D137" s="40"/>
      <c r="E137" s="41" t="s">
        <v>264</v>
      </c>
      <c r="F137" s="41">
        <v>1.9949999999999998E-3</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v>133</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125.58359014668412</v>
      </c>
      <c r="F141" s="79">
        <v>118.7791557484888</v>
      </c>
      <c r="G141" s="79">
        <v>342.68691883319275</v>
      </c>
      <c r="H141" s="79">
        <v>86.50729180121958</v>
      </c>
      <c r="I141" s="79">
        <v>36.704635005447273</v>
      </c>
      <c r="J141" s="79">
        <v>50.07215070394566</v>
      </c>
      <c r="K141" s="79">
        <v>96.802220963887834</v>
      </c>
      <c r="L141" s="79">
        <v>3.3274767088025055</v>
      </c>
      <c r="M141" s="79">
        <v>267.21382073867176</v>
      </c>
      <c r="N141" s="79">
        <v>25.269936900670992</v>
      </c>
      <c r="O141" s="79">
        <v>1.696175903479648</v>
      </c>
      <c r="P141" s="79">
        <v>1.3291048687598928</v>
      </c>
      <c r="Q141" s="79">
        <v>4.1405008709878066</v>
      </c>
      <c r="R141" s="79">
        <v>6.4779693507177614</v>
      </c>
      <c r="S141" s="79">
        <v>10.290148634411157</v>
      </c>
      <c r="T141" s="79">
        <v>10.137837672755234</v>
      </c>
      <c r="U141" s="79">
        <v>10.852799977869871</v>
      </c>
      <c r="V141" s="79">
        <v>40.589693749860075</v>
      </c>
      <c r="W141" s="79">
        <v>47.831200855180008</v>
      </c>
      <c r="X141" s="79">
        <v>6.5165640896530812</v>
      </c>
      <c r="Y141" s="79">
        <v>7.3118777340468117</v>
      </c>
      <c r="Z141" s="79">
        <v>2.8581535381051069</v>
      </c>
      <c r="AA141" s="79">
        <v>3.6255038942226512</v>
      </c>
      <c r="AB141" s="79">
        <v>21.994306979027659</v>
      </c>
      <c r="AC141" s="79">
        <v>1.8362190441800001</v>
      </c>
      <c r="AD141" s="79">
        <v>725.80259594588483</v>
      </c>
      <c r="AE141" s="80"/>
      <c r="AF141" s="81">
        <v>22860.212000000003</v>
      </c>
      <c r="AG141" s="81">
        <v>256630.64299999998</v>
      </c>
      <c r="AH141" s="81">
        <v>63402.756000000001</v>
      </c>
      <c r="AI141" s="81">
        <v>41214</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125.58359014668412</v>
      </c>
      <c r="F152" s="108">
        <v>118.7791557484888</v>
      </c>
      <c r="G152" s="108">
        <v>342.68691883319275</v>
      </c>
      <c r="H152" s="108">
        <v>86.50729180121958</v>
      </c>
      <c r="I152" s="108">
        <v>36.704635005447273</v>
      </c>
      <c r="J152" s="108">
        <v>50.07215070394566</v>
      </c>
      <c r="K152" s="108">
        <v>96.802220963887834</v>
      </c>
      <c r="L152" s="108">
        <v>3.3274767088025055</v>
      </c>
      <c r="M152" s="108">
        <v>267.21382073867176</v>
      </c>
      <c r="N152" s="108">
        <v>25.269936900670992</v>
      </c>
      <c r="O152" s="108">
        <v>1.696175903479648</v>
      </c>
      <c r="P152" s="108">
        <v>1.3291048687598928</v>
      </c>
      <c r="Q152" s="108">
        <v>4.1405008709878066</v>
      </c>
      <c r="R152" s="108">
        <v>6.4779693507177614</v>
      </c>
      <c r="S152" s="108">
        <v>10.290148634411157</v>
      </c>
      <c r="T152" s="108">
        <v>10.137837672755234</v>
      </c>
      <c r="U152" s="108">
        <v>10.852799977869871</v>
      </c>
      <c r="V152" s="108">
        <v>40.589693749860075</v>
      </c>
      <c r="W152" s="108">
        <v>47.831200855180008</v>
      </c>
      <c r="X152" s="108">
        <v>6.5165640896530812</v>
      </c>
      <c r="Y152" s="108">
        <v>7.3118777340468117</v>
      </c>
      <c r="Z152" s="108">
        <v>2.8581535381051069</v>
      </c>
      <c r="AA152" s="108">
        <v>3.6255038942226512</v>
      </c>
      <c r="AB152" s="108">
        <v>21.994306979027659</v>
      </c>
      <c r="AC152" s="108">
        <v>1.8362190441800001</v>
      </c>
      <c r="AD152" s="108">
        <v>725.80259594588483</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125.58359014668412</v>
      </c>
      <c r="F154" s="108">
        <v>118.7791557484888</v>
      </c>
      <c r="G154" s="108">
        <v>342.68691883319275</v>
      </c>
      <c r="H154" s="108">
        <v>86.50729180121958</v>
      </c>
      <c r="I154" s="108">
        <v>36.704635005447273</v>
      </c>
      <c r="J154" s="108">
        <v>50.07215070394566</v>
      </c>
      <c r="K154" s="108">
        <v>96.802220963887834</v>
      </c>
      <c r="L154" s="108">
        <v>3.3274767088025055</v>
      </c>
      <c r="M154" s="108">
        <v>267.21382073867176</v>
      </c>
      <c r="N154" s="108">
        <v>25.269936900670992</v>
      </c>
      <c r="O154" s="108">
        <v>1.696175903479648</v>
      </c>
      <c r="P154" s="108">
        <v>1.3291048687598928</v>
      </c>
      <c r="Q154" s="108">
        <v>4.1405008709878066</v>
      </c>
      <c r="R154" s="108">
        <v>6.4779693507177614</v>
      </c>
      <c r="S154" s="108">
        <v>10.290148634411157</v>
      </c>
      <c r="T154" s="108">
        <v>10.137837672755234</v>
      </c>
      <c r="U154" s="108">
        <v>10.852799977869871</v>
      </c>
      <c r="V154" s="108">
        <v>40.589693749860075</v>
      </c>
      <c r="W154" s="108">
        <v>47.831200855180008</v>
      </c>
      <c r="X154" s="108">
        <v>6.5165640896530812</v>
      </c>
      <c r="Y154" s="108">
        <v>7.3118777340468117</v>
      </c>
      <c r="Z154" s="108">
        <v>2.8581535381051069</v>
      </c>
      <c r="AA154" s="108">
        <v>3.6255038942226512</v>
      </c>
      <c r="AB154" s="108">
        <v>21.994306979027659</v>
      </c>
      <c r="AC154" s="108">
        <v>1.8362190441800001</v>
      </c>
      <c r="AD154" s="108">
        <v>725.80259594588483</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0.6101411000000001</v>
      </c>
      <c r="F158" s="117">
        <v>5.9237000000000005E-3</v>
      </c>
      <c r="G158" s="117">
        <v>5.9236999999999998E-2</v>
      </c>
      <c r="H158" s="117" t="s">
        <v>395</v>
      </c>
      <c r="I158" s="117">
        <v>1.1847400000000001E-2</v>
      </c>
      <c r="J158" s="117">
        <v>1.1847400000000001E-2</v>
      </c>
      <c r="K158" s="117" t="s">
        <v>395</v>
      </c>
      <c r="L158" s="117">
        <v>5.6867520000000005E-5</v>
      </c>
      <c r="M158" s="117">
        <v>0.118474</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59237</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3.9759999999999997E-2</v>
      </c>
      <c r="F163" s="127">
        <v>9.9400000000000002E-2</v>
      </c>
      <c r="G163" s="127">
        <v>7.6680000000000003E-3</v>
      </c>
      <c r="H163" s="127">
        <v>8.5199999999999998E-3</v>
      </c>
      <c r="I163" s="127">
        <v>9.2303999999999997E-2</v>
      </c>
      <c r="J163" s="127">
        <v>0.112816</v>
      </c>
      <c r="K163" s="127">
        <v>0.17435200000000001</v>
      </c>
      <c r="L163" s="127">
        <v>8.3073599999999997E-3</v>
      </c>
      <c r="M163" s="127">
        <v>1.1075999999999999</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284</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170"/>
  <sheetViews>
    <sheetView workbookViewId="0">
      <selection activeCell="B7" sqref="B7"/>
    </sheetView>
  </sheetViews>
  <sheetFormatPr defaultRowHeight="15" x14ac:dyDescent="0.25"/>
  <cols>
    <col min="1" max="1" width="21" customWidth="1"/>
    <col min="2" max="2" width="12" customWidth="1"/>
    <col min="3" max="3" width="37.85546875" customWidth="1"/>
    <col min="32" max="32" width="11" bestFit="1" customWidth="1"/>
    <col min="33" max="33" width="11.5703125" bestFit="1" customWidth="1"/>
    <col min="34" max="34" width="13.85546875" bestFit="1" customWidth="1"/>
    <col min="35" max="35" width="10.5703125" bestFit="1" customWidth="1"/>
    <col min="36" max="36" width="10.85546875" bestFit="1" customWidth="1"/>
    <col min="37" max="37" width="22" bestFit="1" customWidth="1"/>
    <col min="38" max="38" width="25"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449</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2015</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2015</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73.310406104000009</v>
      </c>
      <c r="F14" s="41">
        <v>0.48941822060000006</v>
      </c>
      <c r="G14" s="41">
        <v>330.89884171959994</v>
      </c>
      <c r="H14" s="41" t="s">
        <v>264</v>
      </c>
      <c r="I14" s="41">
        <v>1.0543282190000001</v>
      </c>
      <c r="J14" s="41">
        <v>2.4170917808000003</v>
      </c>
      <c r="K14" s="41">
        <v>3.5463755072000001</v>
      </c>
      <c r="L14" s="41">
        <v>1.6069585199199998E-2</v>
      </c>
      <c r="M14" s="41">
        <v>3.7654317057999998</v>
      </c>
      <c r="N14" s="41">
        <v>4.2672101927199986</v>
      </c>
      <c r="O14" s="41">
        <v>0.51546508414000003</v>
      </c>
      <c r="P14" s="41">
        <v>0.82507476161400006</v>
      </c>
      <c r="Q14" s="41">
        <v>4.0673436369600005</v>
      </c>
      <c r="R14" s="41">
        <v>2.5866898432359995</v>
      </c>
      <c r="S14" s="41">
        <v>0.31407538638959998</v>
      </c>
      <c r="T14" s="41">
        <v>4.022669996436</v>
      </c>
      <c r="U14" s="41">
        <v>12.730391295920001</v>
      </c>
      <c r="V14" s="41">
        <v>2.9622363658399999</v>
      </c>
      <c r="W14" s="41">
        <v>2.863831797</v>
      </c>
      <c r="X14" s="41">
        <v>5.986728384E-4</v>
      </c>
      <c r="Y14" s="41">
        <v>1.0513381202999999E-2</v>
      </c>
      <c r="Z14" s="41">
        <v>8.2472483189999987E-3</v>
      </c>
      <c r="AA14" s="41">
        <v>6.6342720456000009E-4</v>
      </c>
      <c r="AB14" s="41">
        <v>2.0022729564960002E-2</v>
      </c>
      <c r="AC14" s="41">
        <v>1.8944423216000001</v>
      </c>
      <c r="AD14" s="41">
        <v>1.6011131584000001E-3</v>
      </c>
      <c r="AE14" s="42"/>
      <c r="AF14" s="43">
        <v>5312.5780000000004</v>
      </c>
      <c r="AG14" s="43">
        <v>282610.04800000001</v>
      </c>
      <c r="AH14" s="43">
        <v>30999.599999999999</v>
      </c>
      <c r="AI14" s="43">
        <v>191</v>
      </c>
      <c r="AJ14" s="43" t="s">
        <v>264</v>
      </c>
      <c r="AK14" s="43" t="s">
        <v>264</v>
      </c>
      <c r="AL14" s="44" t="s">
        <v>61</v>
      </c>
      <c r="AM14" s="4"/>
    </row>
    <row r="15" spans="1:39" ht="30" customHeight="1" thickBot="1" x14ac:dyDescent="0.3">
      <c r="A15" s="39" t="s">
        <v>65</v>
      </c>
      <c r="B15" s="39" t="s">
        <v>66</v>
      </c>
      <c r="C15" s="39" t="s">
        <v>67</v>
      </c>
      <c r="D15" s="40"/>
      <c r="E15" s="41">
        <v>0.172899468</v>
      </c>
      <c r="F15" s="41">
        <v>7.0806448799999996E-3</v>
      </c>
      <c r="G15" s="41">
        <v>7.7118651600000009E-4</v>
      </c>
      <c r="H15" s="41" t="s">
        <v>264</v>
      </c>
      <c r="I15" s="41">
        <v>2.44254804E-3</v>
      </c>
      <c r="J15" s="41">
        <v>2.44254804E-3</v>
      </c>
      <c r="K15" s="41">
        <v>2.44254804E-3</v>
      </c>
      <c r="L15" s="41">
        <v>4.4942883935999994E-4</v>
      </c>
      <c r="M15" s="41">
        <v>3.32076756E-2</v>
      </c>
      <c r="N15" s="41">
        <v>4.9125404400000008E-3</v>
      </c>
      <c r="O15" s="41">
        <v>1.954038432E-3</v>
      </c>
      <c r="P15" s="41">
        <v>2.3602149599999999E-4</v>
      </c>
      <c r="Q15" s="41">
        <v>9.4134154800000003E-4</v>
      </c>
      <c r="R15" s="41">
        <v>7.5197546400000009E-3</v>
      </c>
      <c r="S15" s="41">
        <v>6.0926479200000012E-3</v>
      </c>
      <c r="T15" s="41">
        <v>9.8799695999999999E-3</v>
      </c>
      <c r="U15" s="41">
        <v>1.1526631199999999E-3</v>
      </c>
      <c r="V15" s="41">
        <v>6.9983117999999997E-2</v>
      </c>
      <c r="W15" s="41" t="s">
        <v>395</v>
      </c>
      <c r="X15" s="41">
        <v>1.8360276840000001E-6</v>
      </c>
      <c r="Y15" s="41">
        <v>3.1286570399999994E-6</v>
      </c>
      <c r="Z15" s="41">
        <v>1.7317391159999999E-6</v>
      </c>
      <c r="AA15" s="41">
        <v>1.7317391159999999E-6</v>
      </c>
      <c r="AB15" s="41">
        <v>8.4281629559999999E-6</v>
      </c>
      <c r="AC15" s="41" t="s">
        <v>395</v>
      </c>
      <c r="AD15" s="41" t="s">
        <v>264</v>
      </c>
      <c r="AE15" s="42"/>
      <c r="AF15" s="43" t="s">
        <v>264</v>
      </c>
      <c r="AG15" s="43" t="s">
        <v>264</v>
      </c>
      <c r="AH15" s="43">
        <v>2744.4360000000001</v>
      </c>
      <c r="AI15" s="43" t="s">
        <v>264</v>
      </c>
      <c r="AJ15" s="43" t="s">
        <v>264</v>
      </c>
      <c r="AK15" s="43" t="s">
        <v>264</v>
      </c>
      <c r="AL15" s="44" t="s">
        <v>61</v>
      </c>
      <c r="AM15" s="4"/>
    </row>
    <row r="16" spans="1:39" ht="30" customHeight="1" thickBot="1" x14ac:dyDescent="0.3">
      <c r="A16" s="39" t="s">
        <v>65</v>
      </c>
      <c r="B16" s="39" t="s">
        <v>68</v>
      </c>
      <c r="C16" s="39" t="s">
        <v>69</v>
      </c>
      <c r="D16" s="40"/>
      <c r="E16" s="41">
        <v>0.22780867199999999</v>
      </c>
      <c r="F16" s="41">
        <v>8.6784255999999994E-3</v>
      </c>
      <c r="G16" s="41">
        <v>0.98717091199999996</v>
      </c>
      <c r="H16" s="41" t="s">
        <v>264</v>
      </c>
      <c r="I16" s="41">
        <v>0.59664176000000002</v>
      </c>
      <c r="J16" s="41">
        <v>0.85699452799999998</v>
      </c>
      <c r="K16" s="41">
        <v>0.88953862400000006</v>
      </c>
      <c r="L16" s="41" t="s">
        <v>395</v>
      </c>
      <c r="M16" s="41">
        <v>6.5088192000000003E-2</v>
      </c>
      <c r="N16" s="41">
        <v>0.30374489599999999</v>
      </c>
      <c r="O16" s="41">
        <v>1.7356851199999999E-2</v>
      </c>
      <c r="P16" s="41">
        <v>0.32544096</v>
      </c>
      <c r="Q16" s="41">
        <v>0.119328352</v>
      </c>
      <c r="R16" s="41">
        <v>6.1833782399999995E-2</v>
      </c>
      <c r="S16" s="41">
        <v>0.27120080000000002</v>
      </c>
      <c r="T16" s="41">
        <v>5.6409766399999998E-2</v>
      </c>
      <c r="U16" s="41">
        <v>3.1459292800000004E-2</v>
      </c>
      <c r="V16" s="41">
        <v>0.49900947200000001</v>
      </c>
      <c r="W16" s="41">
        <v>0.28204883200000003</v>
      </c>
      <c r="X16" s="41">
        <v>3.1459292799999997E-3</v>
      </c>
      <c r="Y16" s="41">
        <v>3.2544096000000001E-5</v>
      </c>
      <c r="Z16" s="41">
        <v>1.0848032000000001E-5</v>
      </c>
      <c r="AA16" s="41">
        <v>1.0848032000000001E-5</v>
      </c>
      <c r="AB16" s="41">
        <v>3.2001694399999992E-3</v>
      </c>
      <c r="AC16" s="41" t="s">
        <v>264</v>
      </c>
      <c r="AD16" s="41" t="s">
        <v>264</v>
      </c>
      <c r="AE16" s="42"/>
      <c r="AF16" s="43" t="s">
        <v>264</v>
      </c>
      <c r="AG16" s="43">
        <v>10848.031999999999</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0.67963973899999996</v>
      </c>
      <c r="F17" s="41" t="s">
        <v>395</v>
      </c>
      <c r="G17" s="41">
        <v>0.47380730599999998</v>
      </c>
      <c r="H17" s="41" t="s">
        <v>264</v>
      </c>
      <c r="I17" s="41" t="s">
        <v>395</v>
      </c>
      <c r="J17" s="41" t="s">
        <v>395</v>
      </c>
      <c r="K17" s="41" t="s">
        <v>395</v>
      </c>
      <c r="L17" s="41" t="s">
        <v>395</v>
      </c>
      <c r="M17" s="41">
        <v>15.986186207999999</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2411.6469999999999</v>
      </c>
      <c r="AL17" s="44" t="s">
        <v>72</v>
      </c>
      <c r="AM17" s="4"/>
    </row>
    <row r="18" spans="1:39" ht="30" customHeight="1" thickBot="1" x14ac:dyDescent="0.3">
      <c r="A18" s="39" t="s">
        <v>65</v>
      </c>
      <c r="B18" s="39" t="s">
        <v>73</v>
      </c>
      <c r="C18" s="39" t="s">
        <v>74</v>
      </c>
      <c r="D18" s="40"/>
      <c r="E18" s="41">
        <v>0.31731059300000003</v>
      </c>
      <c r="F18" s="41" t="s">
        <v>395</v>
      </c>
      <c r="G18" s="41">
        <v>0.44898691099999999</v>
      </c>
      <c r="H18" s="41" t="s">
        <v>264</v>
      </c>
      <c r="I18" s="41" t="s">
        <v>395</v>
      </c>
      <c r="J18" s="41" t="s">
        <v>395</v>
      </c>
      <c r="K18" s="41" t="s">
        <v>395</v>
      </c>
      <c r="L18" s="41" t="s">
        <v>395</v>
      </c>
      <c r="M18" s="41">
        <v>1.0352237E-2</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60.481300000000005</v>
      </c>
      <c r="AL18" s="44" t="s">
        <v>72</v>
      </c>
      <c r="AM18" s="4"/>
    </row>
    <row r="19" spans="1:39" ht="30" customHeight="1" thickBot="1" x14ac:dyDescent="0.3">
      <c r="A19" s="39" t="s">
        <v>65</v>
      </c>
      <c r="B19" s="39" t="s">
        <v>75</v>
      </c>
      <c r="C19" s="39" t="s">
        <v>76</v>
      </c>
      <c r="D19" s="40"/>
      <c r="E19" s="41">
        <v>1.4540591179999998</v>
      </c>
      <c r="F19" s="41">
        <v>0.27342101639999999</v>
      </c>
      <c r="G19" s="41">
        <v>1.0033137529999998</v>
      </c>
      <c r="H19" s="41">
        <v>6.5859999999999998E-3</v>
      </c>
      <c r="I19" s="41">
        <v>0.17557398199999999</v>
      </c>
      <c r="J19" s="41">
        <v>0.185181134</v>
      </c>
      <c r="K19" s="41">
        <v>0.19348402999999997</v>
      </c>
      <c r="L19" s="41">
        <v>3.5898886255999997E-2</v>
      </c>
      <c r="M19" s="41">
        <v>1.2718091359999999</v>
      </c>
      <c r="N19" s="41">
        <v>0.14009026293999999</v>
      </c>
      <c r="O19" s="41">
        <v>4.1435302780000001E-3</v>
      </c>
      <c r="P19" s="41">
        <v>1.021712896E-2</v>
      </c>
      <c r="Q19" s="41">
        <v>4.4802479400000012E-3</v>
      </c>
      <c r="R19" s="41">
        <v>1.81399709E-2</v>
      </c>
      <c r="S19" s="41">
        <v>1.9148524219999997E-2</v>
      </c>
      <c r="T19" s="41">
        <v>1.3523468884E-2</v>
      </c>
      <c r="U19" s="41">
        <v>2.3242899800000002E-3</v>
      </c>
      <c r="V19" s="41">
        <v>0.35191183500000001</v>
      </c>
      <c r="W19" s="41">
        <v>0.22702839320000001</v>
      </c>
      <c r="X19" s="41">
        <v>5.3914152199999996E-2</v>
      </c>
      <c r="Y19" s="41">
        <v>0.10178659920000001</v>
      </c>
      <c r="Z19" s="41">
        <v>3.2007480200000001E-2</v>
      </c>
      <c r="AA19" s="41">
        <v>2.6126093000000003E-2</v>
      </c>
      <c r="AB19" s="41">
        <v>0.21383432460000001</v>
      </c>
      <c r="AC19" s="41">
        <v>1.51503936E-3</v>
      </c>
      <c r="AD19" s="41">
        <v>0.17139244000000001</v>
      </c>
      <c r="AE19" s="42"/>
      <c r="AF19" s="43">
        <v>1950.1979999999999</v>
      </c>
      <c r="AG19" s="43">
        <v>1008.128</v>
      </c>
      <c r="AH19" s="43">
        <v>3554.1</v>
      </c>
      <c r="AI19" s="43">
        <v>178</v>
      </c>
      <c r="AJ19" s="43" t="s">
        <v>264</v>
      </c>
      <c r="AK19" s="43" t="s">
        <v>264</v>
      </c>
      <c r="AL19" s="44" t="s">
        <v>61</v>
      </c>
      <c r="AM19" s="4"/>
    </row>
    <row r="20" spans="1:39" ht="30" customHeight="1" thickBot="1" x14ac:dyDescent="0.3">
      <c r="A20" s="39" t="s">
        <v>65</v>
      </c>
      <c r="B20" s="39" t="s">
        <v>77</v>
      </c>
      <c r="C20" s="39" t="s">
        <v>78</v>
      </c>
      <c r="D20" s="40"/>
      <c r="E20" s="41">
        <v>0.28567120099999999</v>
      </c>
      <c r="F20" s="41">
        <v>0.37858422260000002</v>
      </c>
      <c r="G20" s="41">
        <v>0.2534125430000001</v>
      </c>
      <c r="H20" s="41">
        <v>4.0589E-2</v>
      </c>
      <c r="I20" s="41">
        <v>0.18510354800000001</v>
      </c>
      <c r="J20" s="41">
        <v>0.19074041600000002</v>
      </c>
      <c r="K20" s="41">
        <v>0.20024398000000002</v>
      </c>
      <c r="L20" s="41">
        <v>4.6285595903999999E-2</v>
      </c>
      <c r="M20" s="41">
        <v>0.90563062200000011</v>
      </c>
      <c r="N20" s="41">
        <v>6.456777520000001E-2</v>
      </c>
      <c r="O20" s="41">
        <v>1.473185447E-2</v>
      </c>
      <c r="P20" s="41">
        <v>3.2313850000000002E-3</v>
      </c>
      <c r="Q20" s="41">
        <v>1.3553625500000001E-3</v>
      </c>
      <c r="R20" s="41">
        <v>2.8788756200000001E-2</v>
      </c>
      <c r="S20" s="41">
        <v>1.1174508140000001E-2</v>
      </c>
      <c r="T20" s="41">
        <v>5.5965690800000006E-3</v>
      </c>
      <c r="U20" s="41">
        <v>1.0901721500000002E-3</v>
      </c>
      <c r="V20" s="41">
        <v>0.61828267700000006</v>
      </c>
      <c r="W20" s="41">
        <v>0.16331592300000003</v>
      </c>
      <c r="X20" s="41">
        <v>2.37988555E-2</v>
      </c>
      <c r="Y20" s="41">
        <v>3.7759437800000004E-2</v>
      </c>
      <c r="Z20" s="41">
        <v>1.2987416900000001E-2</v>
      </c>
      <c r="AA20" s="41">
        <v>1.0489041500000001E-2</v>
      </c>
      <c r="AB20" s="41">
        <v>8.5034751700000008E-2</v>
      </c>
      <c r="AC20" s="41">
        <v>5.6466042400000003E-3</v>
      </c>
      <c r="AD20" s="41">
        <v>4.4376660000000005E-2</v>
      </c>
      <c r="AE20" s="42"/>
      <c r="AF20" s="43">
        <v>129.48500000000001</v>
      </c>
      <c r="AG20" s="43">
        <v>260.65200000000004</v>
      </c>
      <c r="AH20" s="43">
        <v>1004.4</v>
      </c>
      <c r="AI20" s="43">
        <v>1097</v>
      </c>
      <c r="AJ20" s="43" t="s">
        <v>264</v>
      </c>
      <c r="AK20" s="43" t="s">
        <v>264</v>
      </c>
      <c r="AL20" s="44" t="s">
        <v>61</v>
      </c>
      <c r="AM20" s="4"/>
    </row>
    <row r="21" spans="1:39" ht="30" customHeight="1" thickBot="1" x14ac:dyDescent="0.3">
      <c r="A21" s="39" t="s">
        <v>65</v>
      </c>
      <c r="B21" s="39" t="s">
        <v>79</v>
      </c>
      <c r="C21" s="39" t="s">
        <v>80</v>
      </c>
      <c r="D21" s="40"/>
      <c r="E21" s="41">
        <v>2.2554845089999995</v>
      </c>
      <c r="F21" s="41">
        <v>0.86247013859999999</v>
      </c>
      <c r="G21" s="41">
        <v>3.2165624039999994</v>
      </c>
      <c r="H21" s="41">
        <v>4.6287000000000002E-2</v>
      </c>
      <c r="I21" s="41">
        <v>0.59524409399999989</v>
      </c>
      <c r="J21" s="41">
        <v>0.62994334199999991</v>
      </c>
      <c r="K21" s="41">
        <v>0.66276964599999988</v>
      </c>
      <c r="L21" s="41">
        <v>9.7879045583999985E-2</v>
      </c>
      <c r="M21" s="41">
        <v>4.220214477999999</v>
      </c>
      <c r="N21" s="41">
        <v>0.49477049857999988</v>
      </c>
      <c r="O21" s="41">
        <v>2.2470530076E-2</v>
      </c>
      <c r="P21" s="41">
        <v>3.1095408519999992E-2</v>
      </c>
      <c r="Q21" s="41">
        <v>1.4607189429999997E-2</v>
      </c>
      <c r="R21" s="41">
        <v>7.5708406499999992E-2</v>
      </c>
      <c r="S21" s="41">
        <v>6.8182675479999996E-2</v>
      </c>
      <c r="T21" s="41">
        <v>4.7291281347999981E-2</v>
      </c>
      <c r="U21" s="41">
        <v>7.3776893099999985E-3</v>
      </c>
      <c r="V21" s="41">
        <v>1.3966914919999998</v>
      </c>
      <c r="W21" s="41">
        <v>0.82907688139999969</v>
      </c>
      <c r="X21" s="41">
        <v>0.17713705189999995</v>
      </c>
      <c r="Y21" s="41">
        <v>0.27181110579999995</v>
      </c>
      <c r="Z21" s="41">
        <v>9.756454409999997E-2</v>
      </c>
      <c r="AA21" s="41">
        <v>7.7879031499999973E-2</v>
      </c>
      <c r="AB21" s="41">
        <v>0.62439173329999986</v>
      </c>
      <c r="AC21" s="41">
        <v>8.3868526399999994E-3</v>
      </c>
      <c r="AD21" s="41">
        <v>0.58461529999999995</v>
      </c>
      <c r="AE21" s="42"/>
      <c r="AF21" s="43">
        <v>2223.3809999999999</v>
      </c>
      <c r="AG21" s="43">
        <v>3438.4719999999988</v>
      </c>
      <c r="AH21" s="43">
        <v>5489.1</v>
      </c>
      <c r="AI21" s="43">
        <v>1251</v>
      </c>
      <c r="AJ21" s="43" t="s">
        <v>264</v>
      </c>
      <c r="AK21" s="43" t="s">
        <v>264</v>
      </c>
      <c r="AL21" s="44" t="s">
        <v>61</v>
      </c>
      <c r="AM21" s="4"/>
    </row>
    <row r="22" spans="1:39" ht="30" customHeight="1" thickBot="1" x14ac:dyDescent="0.3">
      <c r="A22" s="39" t="s">
        <v>65</v>
      </c>
      <c r="B22" s="39" t="s">
        <v>81</v>
      </c>
      <c r="C22" s="39" t="s">
        <v>82</v>
      </c>
      <c r="D22" s="40"/>
      <c r="E22" s="41">
        <v>2.7377506693</v>
      </c>
      <c r="F22" s="41">
        <v>2.82906162E-2</v>
      </c>
      <c r="G22" s="41">
        <v>0.83587450990000001</v>
      </c>
      <c r="H22" s="41" t="s">
        <v>264</v>
      </c>
      <c r="I22" s="41" t="s">
        <v>395</v>
      </c>
      <c r="J22" s="41" t="s">
        <v>395</v>
      </c>
      <c r="K22" s="41" t="s">
        <v>395</v>
      </c>
      <c r="L22" s="41" t="s">
        <v>395</v>
      </c>
      <c r="M22" s="41">
        <v>3.0940443388099999</v>
      </c>
      <c r="N22" s="41">
        <v>0.15402668820000001</v>
      </c>
      <c r="O22" s="41">
        <v>1.25736072E-2</v>
      </c>
      <c r="P22" s="41">
        <v>7.7013344100000006E-2</v>
      </c>
      <c r="Q22" s="41">
        <v>4.1650073849999997E-2</v>
      </c>
      <c r="R22" s="41">
        <v>6.4439736900000003E-2</v>
      </c>
      <c r="S22" s="41">
        <v>0.10168904822999998</v>
      </c>
      <c r="T22" s="41">
        <v>7.7013344100000006E-2</v>
      </c>
      <c r="U22" s="41">
        <v>3.9764032769999999E-2</v>
      </c>
      <c r="V22" s="41">
        <v>0.66640118159999995</v>
      </c>
      <c r="W22" s="41">
        <v>6.4439736899999994E-3</v>
      </c>
      <c r="X22" s="41">
        <v>1.0216055849999998E-4</v>
      </c>
      <c r="Y22" s="41">
        <v>4.4007625199999993E-4</v>
      </c>
      <c r="Z22" s="41">
        <v>1.210209693E-4</v>
      </c>
      <c r="AA22" s="41">
        <v>6.7583138699999992E-5</v>
      </c>
      <c r="AB22" s="41">
        <v>7.3084091849999987E-4</v>
      </c>
      <c r="AC22" s="41">
        <v>7.2298241399999987E-3</v>
      </c>
      <c r="AD22" s="41">
        <v>0.16188519269999999</v>
      </c>
      <c r="AE22" s="42"/>
      <c r="AF22" s="43" t="s">
        <v>264</v>
      </c>
      <c r="AG22" s="43" t="s">
        <v>264</v>
      </c>
      <c r="AH22" s="43" t="s">
        <v>264</v>
      </c>
      <c r="AI22" s="43" t="s">
        <v>264</v>
      </c>
      <c r="AJ22" s="43" t="s">
        <v>264</v>
      </c>
      <c r="AK22" s="43">
        <v>4010.9668999999999</v>
      </c>
      <c r="AL22" s="44" t="s">
        <v>72</v>
      </c>
      <c r="AM22" s="4"/>
    </row>
    <row r="23" spans="1:39" ht="30" customHeight="1" thickBot="1" x14ac:dyDescent="0.3">
      <c r="A23" s="39" t="s">
        <v>83</v>
      </c>
      <c r="B23" s="39" t="s">
        <v>84</v>
      </c>
      <c r="C23" s="39" t="s">
        <v>85</v>
      </c>
      <c r="D23" s="45"/>
      <c r="E23" s="41">
        <v>4.4170759999999998</v>
      </c>
      <c r="F23" s="41">
        <v>0.502996</v>
      </c>
      <c r="G23" s="41">
        <v>3.0291999999999996E-2</v>
      </c>
      <c r="H23" s="41">
        <v>9.68E-4</v>
      </c>
      <c r="I23" s="41">
        <v>0.195074</v>
      </c>
      <c r="J23" s="41">
        <v>0.195074</v>
      </c>
      <c r="K23" s="41">
        <v>0.195074</v>
      </c>
      <c r="L23" s="41">
        <v>0.11782000000000001</v>
      </c>
      <c r="M23" s="41">
        <v>2.6261480000000001</v>
      </c>
      <c r="N23" s="41" t="s">
        <v>395</v>
      </c>
      <c r="O23" s="41">
        <v>9.1999999999999998E-7</v>
      </c>
      <c r="P23" s="41" t="s">
        <v>264</v>
      </c>
      <c r="Q23" s="41" t="s">
        <v>264</v>
      </c>
      <c r="R23" s="41">
        <v>4.6E-6</v>
      </c>
      <c r="S23" s="41">
        <v>1.5640000000000001E-4</v>
      </c>
      <c r="T23" s="41">
        <v>6.440000000000001E-6</v>
      </c>
      <c r="U23" s="41">
        <v>9.1999999999999998E-7</v>
      </c>
      <c r="V23" s="41">
        <v>9.2E-5</v>
      </c>
      <c r="W23" s="41" t="s">
        <v>264</v>
      </c>
      <c r="X23" s="41">
        <v>2.7800000000000001E-6</v>
      </c>
      <c r="Y23" s="41">
        <v>4.5800000000000002E-6</v>
      </c>
      <c r="Z23" s="41" t="s">
        <v>264</v>
      </c>
      <c r="AA23" s="41" t="s">
        <v>264</v>
      </c>
      <c r="AB23" s="41">
        <v>7.3600000000000007E-6</v>
      </c>
      <c r="AC23" s="41" t="s">
        <v>264</v>
      </c>
      <c r="AD23" s="41" t="s">
        <v>264</v>
      </c>
      <c r="AE23" s="42"/>
      <c r="AF23" s="43" t="s">
        <v>264</v>
      </c>
      <c r="AG23" s="43" t="s">
        <v>264</v>
      </c>
      <c r="AH23" s="43" t="s">
        <v>264</v>
      </c>
      <c r="AI23" s="43" t="s">
        <v>264</v>
      </c>
      <c r="AJ23" s="43" t="s">
        <v>264</v>
      </c>
      <c r="AK23" s="43">
        <v>116</v>
      </c>
      <c r="AL23" s="44" t="s">
        <v>72</v>
      </c>
      <c r="AM23" s="4"/>
    </row>
    <row r="24" spans="1:39" ht="30" customHeight="1" thickBot="1" x14ac:dyDescent="0.3">
      <c r="A24" s="46" t="s">
        <v>65</v>
      </c>
      <c r="B24" s="39" t="s">
        <v>86</v>
      </c>
      <c r="C24" s="39" t="s">
        <v>87</v>
      </c>
      <c r="D24" s="40"/>
      <c r="E24" s="41">
        <v>3.7778379379999998</v>
      </c>
      <c r="F24" s="41">
        <v>7.3038924700000007E-2</v>
      </c>
      <c r="G24" s="41">
        <v>10.872517736918999</v>
      </c>
      <c r="H24" s="41" t="s">
        <v>264</v>
      </c>
      <c r="I24" s="41">
        <v>0.53486983281</v>
      </c>
      <c r="J24" s="41">
        <v>0.67242456720999999</v>
      </c>
      <c r="K24" s="41">
        <v>0.81703365741</v>
      </c>
      <c r="L24" s="41">
        <v>2.0527445134149998E-2</v>
      </c>
      <c r="M24" s="41">
        <v>0.87584600619999997</v>
      </c>
      <c r="N24" s="41">
        <v>0.18537843605849999</v>
      </c>
      <c r="O24" s="41">
        <v>2.706861018975E-2</v>
      </c>
      <c r="P24" s="41">
        <v>2.8674552252999998E-2</v>
      </c>
      <c r="Q24" s="41">
        <v>0.13841056336000002</v>
      </c>
      <c r="R24" s="41">
        <v>9.7026215041239997E-2</v>
      </c>
      <c r="S24" s="41">
        <v>0.123862283805124</v>
      </c>
      <c r="T24" s="41">
        <v>1.5181195441414903</v>
      </c>
      <c r="U24" s="41">
        <v>0.29464130476879991</v>
      </c>
      <c r="V24" s="41">
        <v>1.1117117315385001</v>
      </c>
      <c r="W24" s="41">
        <v>0.23619997400000001</v>
      </c>
      <c r="X24" s="41">
        <v>3.3262238613400007E-3</v>
      </c>
      <c r="Y24" s="41">
        <v>4.1008900666000001E-4</v>
      </c>
      <c r="Z24" s="41">
        <v>2.7487614265999999E-4</v>
      </c>
      <c r="AA24" s="41">
        <v>1.9554826910000002E-4</v>
      </c>
      <c r="AB24" s="41">
        <v>4.2067372797600011E-3</v>
      </c>
      <c r="AC24" s="41">
        <v>5.9904336099999997E-2</v>
      </c>
      <c r="AD24" s="41">
        <v>1.03752204939E-2</v>
      </c>
      <c r="AE24" s="42"/>
      <c r="AF24" s="43">
        <v>9282.5169999999998</v>
      </c>
      <c r="AG24" s="43">
        <v>6733.4829999999993</v>
      </c>
      <c r="AH24" s="43">
        <v>10430.199000000001</v>
      </c>
      <c r="AI24" s="43">
        <v>2958</v>
      </c>
      <c r="AJ24" s="43" t="s">
        <v>264</v>
      </c>
      <c r="AK24" s="43" t="s">
        <v>264</v>
      </c>
      <c r="AL24" s="44" t="s">
        <v>61</v>
      </c>
      <c r="AM24" s="4"/>
    </row>
    <row r="25" spans="1:39" ht="30" customHeight="1" thickBot="1" x14ac:dyDescent="0.3">
      <c r="A25" s="39" t="s">
        <v>88</v>
      </c>
      <c r="B25" s="39" t="s">
        <v>89</v>
      </c>
      <c r="C25" s="39" t="s">
        <v>90</v>
      </c>
      <c r="D25" s="40"/>
      <c r="E25" s="41">
        <v>0.49346065898997538</v>
      </c>
      <c r="F25" s="41">
        <v>2.9726545722287671E-2</v>
      </c>
      <c r="G25" s="41">
        <v>4.7562473155660277E-2</v>
      </c>
      <c r="H25" s="41" t="s">
        <v>395</v>
      </c>
      <c r="I25" s="41">
        <v>4.1617164011202752E-3</v>
      </c>
      <c r="J25" s="41">
        <v>4.1617164011202752E-3</v>
      </c>
      <c r="K25" s="41" t="s">
        <v>395</v>
      </c>
      <c r="L25" s="41">
        <v>1.9976238725377323E-5</v>
      </c>
      <c r="M25" s="41">
        <v>0.7015464790459891</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59453.091444575344</v>
      </c>
      <c r="AL25" s="44" t="s">
        <v>91</v>
      </c>
      <c r="AM25" s="4"/>
    </row>
    <row r="26" spans="1:39" ht="30" customHeight="1" thickBot="1" x14ac:dyDescent="0.3">
      <c r="A26" s="39" t="s">
        <v>88</v>
      </c>
      <c r="B26" s="39" t="s">
        <v>92</v>
      </c>
      <c r="C26" s="39" t="s">
        <v>93</v>
      </c>
      <c r="D26" s="40"/>
      <c r="E26" s="41">
        <v>8.7904101002464312E-4</v>
      </c>
      <c r="F26" s="41">
        <v>5.2954277712327894E-5</v>
      </c>
      <c r="G26" s="41">
        <v>8.4726844339724631E-5</v>
      </c>
      <c r="H26" s="41" t="s">
        <v>395</v>
      </c>
      <c r="I26" s="41">
        <v>7.4135988797259059E-6</v>
      </c>
      <c r="J26" s="41">
        <v>7.4135988797259059E-6</v>
      </c>
      <c r="K26" s="41" t="s">
        <v>395</v>
      </c>
      <c r="L26" s="41">
        <v>3.5585274622684345E-8</v>
      </c>
      <c r="M26" s="41">
        <v>1.2497209540109383E-3</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105.90855542465579</v>
      </c>
      <c r="AL26" s="44" t="s">
        <v>91</v>
      </c>
      <c r="AM26" s="4"/>
    </row>
    <row r="27" spans="1:39" ht="30" customHeight="1" thickBot="1" x14ac:dyDescent="0.3">
      <c r="A27" s="39" t="s">
        <v>94</v>
      </c>
      <c r="B27" s="39" t="s">
        <v>95</v>
      </c>
      <c r="C27" s="39" t="s">
        <v>96</v>
      </c>
      <c r="D27" s="40"/>
      <c r="E27" s="41">
        <v>12.010999999999999</v>
      </c>
      <c r="F27" s="41">
        <v>9.1820000000000004</v>
      </c>
      <c r="G27" s="41">
        <v>0.58199999999999996</v>
      </c>
      <c r="H27" s="41">
        <v>0.38500000000000001</v>
      </c>
      <c r="I27" s="41">
        <v>0.69330000000000003</v>
      </c>
      <c r="J27" s="41">
        <v>0.83799999999999997</v>
      </c>
      <c r="K27" s="41" t="s">
        <v>264</v>
      </c>
      <c r="L27" s="41" t="s">
        <v>264</v>
      </c>
      <c r="M27" s="41">
        <v>41.533999999999999</v>
      </c>
      <c r="N27" s="41">
        <v>6.5990000000000002</v>
      </c>
      <c r="O27" s="41">
        <v>1.3299999999999999E-2</v>
      </c>
      <c r="P27" s="41" t="s">
        <v>264</v>
      </c>
      <c r="Q27" s="41" t="s">
        <v>264</v>
      </c>
      <c r="R27" s="41">
        <v>0.17710000000000001</v>
      </c>
      <c r="S27" s="41">
        <v>3.391</v>
      </c>
      <c r="T27" s="41">
        <v>3.7199999999999997E-2</v>
      </c>
      <c r="U27" s="41">
        <v>3.0000000000000001E-3</v>
      </c>
      <c r="V27" s="41">
        <v>3.706</v>
      </c>
      <c r="W27" s="41">
        <v>0.65629999999999999</v>
      </c>
      <c r="X27" s="41">
        <v>1.7999999999999999E-2</v>
      </c>
      <c r="Y27" s="41">
        <v>2.0400000000000001E-2</v>
      </c>
      <c r="Z27" s="41">
        <v>1.5599999999999999E-2</v>
      </c>
      <c r="AA27" s="41">
        <v>1.78E-2</v>
      </c>
      <c r="AB27" s="41">
        <v>7.1800000000000003E-2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3.1320000000000001</v>
      </c>
      <c r="F28" s="41">
        <v>0.436</v>
      </c>
      <c r="G28" s="41">
        <v>8.6999999999999994E-2</v>
      </c>
      <c r="H28" s="41">
        <v>0.01</v>
      </c>
      <c r="I28" s="41">
        <v>0.32500000000000001</v>
      </c>
      <c r="J28" s="41">
        <v>0.374</v>
      </c>
      <c r="K28" s="41" t="s">
        <v>264</v>
      </c>
      <c r="L28" s="41" t="s">
        <v>264</v>
      </c>
      <c r="M28" s="41">
        <v>2.851</v>
      </c>
      <c r="N28" s="41">
        <v>0.59399999999999997</v>
      </c>
      <c r="O28" s="41">
        <v>3.0000000000000001E-3</v>
      </c>
      <c r="P28" s="41" t="s">
        <v>264</v>
      </c>
      <c r="Q28" s="41" t="s">
        <v>264</v>
      </c>
      <c r="R28" s="41">
        <v>6.2E-2</v>
      </c>
      <c r="S28" s="41">
        <v>1.2150000000000001</v>
      </c>
      <c r="T28" s="41">
        <v>1.0999999999999999E-2</v>
      </c>
      <c r="U28" s="41">
        <v>1E-3</v>
      </c>
      <c r="V28" s="41">
        <v>0.9</v>
      </c>
      <c r="W28" s="41">
        <v>0.1668</v>
      </c>
      <c r="X28" s="41">
        <v>5.5100000000000001E-3</v>
      </c>
      <c r="Y28" s="41">
        <v>6.1000000000000004E-3</v>
      </c>
      <c r="Z28" s="41">
        <v>4.7999999999999996E-3</v>
      </c>
      <c r="AA28" s="41">
        <v>5.1000000000000004E-3</v>
      </c>
      <c r="AB28" s="41">
        <v>2.1510000000000001E-2</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20.018000000000001</v>
      </c>
      <c r="F29" s="41">
        <v>1.0980000000000001</v>
      </c>
      <c r="G29" s="41">
        <v>0.187</v>
      </c>
      <c r="H29" s="41">
        <v>1.2E-2</v>
      </c>
      <c r="I29" s="41">
        <v>0.63600000000000001</v>
      </c>
      <c r="J29" s="41">
        <v>0.74099999999999999</v>
      </c>
      <c r="K29" s="41" t="s">
        <v>264</v>
      </c>
      <c r="L29" s="41" t="s">
        <v>264</v>
      </c>
      <c r="M29" s="41">
        <v>5.2779999999999996</v>
      </c>
      <c r="N29" s="41">
        <v>0.31</v>
      </c>
      <c r="O29" s="41">
        <v>8.0000000000000002E-3</v>
      </c>
      <c r="P29" s="41" t="s">
        <v>264</v>
      </c>
      <c r="Q29" s="41" t="s">
        <v>264</v>
      </c>
      <c r="R29" s="41">
        <v>0.14899999999999999</v>
      </c>
      <c r="S29" s="41">
        <v>2.7719999999999998</v>
      </c>
      <c r="T29" s="41">
        <v>2.5999999999999999E-2</v>
      </c>
      <c r="U29" s="41">
        <v>2E-3</v>
      </c>
      <c r="V29" s="41">
        <v>2.032</v>
      </c>
      <c r="W29" s="41">
        <v>0.1908</v>
      </c>
      <c r="X29" s="41">
        <v>2.8E-3</v>
      </c>
      <c r="Y29" s="41">
        <v>1.7999999999999999E-2</v>
      </c>
      <c r="Z29" s="41">
        <v>0.02</v>
      </c>
      <c r="AA29" s="41">
        <v>4.3E-3</v>
      </c>
      <c r="AB29" s="41">
        <v>4.5100000000000001E-2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0.06</v>
      </c>
      <c r="F30" s="41">
        <v>0.63600000000000001</v>
      </c>
      <c r="G30" s="41">
        <v>0.01</v>
      </c>
      <c r="H30" s="41">
        <v>5.9999999999999995E-4</v>
      </c>
      <c r="I30" s="41">
        <v>0.01</v>
      </c>
      <c r="J30" s="41">
        <v>1.0999999999999999E-2</v>
      </c>
      <c r="K30" s="41" t="s">
        <v>264</v>
      </c>
      <c r="L30" s="41" t="s">
        <v>264</v>
      </c>
      <c r="M30" s="41">
        <v>2.0230000000000001</v>
      </c>
      <c r="N30" s="41">
        <v>0.105</v>
      </c>
      <c r="O30" s="41">
        <v>1E-4</v>
      </c>
      <c r="P30" s="41" t="s">
        <v>264</v>
      </c>
      <c r="Q30" s="41" t="s">
        <v>264</v>
      </c>
      <c r="R30" s="41">
        <v>1E-3</v>
      </c>
      <c r="S30" s="41">
        <v>2.8000000000000001E-2</v>
      </c>
      <c r="T30" s="41">
        <v>2.9999999999999997E-4</v>
      </c>
      <c r="U30" s="41">
        <v>0</v>
      </c>
      <c r="V30" s="41">
        <v>2.8000000000000001E-2</v>
      </c>
      <c r="W30" s="41">
        <v>2.8E-3</v>
      </c>
      <c r="X30" s="41">
        <v>1E-4</v>
      </c>
      <c r="Y30" s="41">
        <v>1E-4</v>
      </c>
      <c r="Z30" s="41">
        <v>1E-4</v>
      </c>
      <c r="AA30" s="41">
        <v>1E-4</v>
      </c>
      <c r="AB30" s="41">
        <v>4.0000000000000002E-4</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2.6737999999996602</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346528.08574510005</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0.29630585755350003</v>
      </c>
      <c r="J32" s="41">
        <v>0.55207400861699996</v>
      </c>
      <c r="K32" s="41">
        <v>0.7280717451405001</v>
      </c>
      <c r="L32" s="41">
        <v>2.9650897059550004E-4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27392.337739999999</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0.16586386305900003</v>
      </c>
      <c r="J33" s="41">
        <v>0.30508691068749999</v>
      </c>
      <c r="K33" s="41">
        <v>0.61017382137499998</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27392.337739999999</v>
      </c>
      <c r="AL33" s="44" t="s">
        <v>109</v>
      </c>
      <c r="AM33" s="4"/>
    </row>
    <row r="34" spans="1:39" ht="30" customHeight="1" thickBot="1" x14ac:dyDescent="0.3">
      <c r="A34" s="39" t="s">
        <v>83</v>
      </c>
      <c r="B34" s="39" t="s">
        <v>112</v>
      </c>
      <c r="C34" s="39" t="s">
        <v>113</v>
      </c>
      <c r="D34" s="40"/>
      <c r="E34" s="41">
        <v>0.52400000000000002</v>
      </c>
      <c r="F34" s="41">
        <v>4.65E-2</v>
      </c>
      <c r="G34" s="41" t="s">
        <v>395</v>
      </c>
      <c r="H34" s="41">
        <v>6.9999999999999994E-5</v>
      </c>
      <c r="I34" s="41">
        <v>1.3700000000000002E-2</v>
      </c>
      <c r="J34" s="41">
        <v>1.44E-2</v>
      </c>
      <c r="K34" s="41">
        <v>1.52E-2</v>
      </c>
      <c r="L34" s="41">
        <v>8.905000000000001E-5</v>
      </c>
      <c r="M34" s="41">
        <v>0.107</v>
      </c>
      <c r="N34" s="41" t="s">
        <v>395</v>
      </c>
      <c r="O34" s="41">
        <v>1E-4</v>
      </c>
      <c r="P34" s="41" t="s">
        <v>395</v>
      </c>
      <c r="Q34" s="41" t="s">
        <v>395</v>
      </c>
      <c r="R34" s="41">
        <v>5.0000000000000001E-4</v>
      </c>
      <c r="S34" s="41">
        <v>1.7000000000000001E-2</v>
      </c>
      <c r="T34" s="41">
        <v>7.000000000000001E-4</v>
      </c>
      <c r="U34" s="41">
        <v>1E-4</v>
      </c>
      <c r="V34" s="41">
        <v>0.01</v>
      </c>
      <c r="W34" s="41" t="s">
        <v>395</v>
      </c>
      <c r="X34" s="41">
        <v>2.9999999999999997E-4</v>
      </c>
      <c r="Y34" s="41">
        <v>5.0000000000000001E-4</v>
      </c>
      <c r="Z34" s="41" t="s">
        <v>395</v>
      </c>
      <c r="AA34" s="41" t="s">
        <v>395</v>
      </c>
      <c r="AB34" s="41">
        <v>7.9999999999999993E-4</v>
      </c>
      <c r="AC34" s="41" t="s">
        <v>264</v>
      </c>
      <c r="AD34" s="41" t="s">
        <v>264</v>
      </c>
      <c r="AE34" s="42"/>
      <c r="AF34" s="43" t="s">
        <v>264</v>
      </c>
      <c r="AG34" s="43" t="s">
        <v>264</v>
      </c>
      <c r="AH34" s="43" t="s">
        <v>264</v>
      </c>
      <c r="AI34" s="43" t="s">
        <v>264</v>
      </c>
      <c r="AJ34" s="43" t="s">
        <v>264</v>
      </c>
      <c r="AK34" s="43">
        <v>10</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0.7137</v>
      </c>
      <c r="F36" s="41">
        <v>2.4299999999999999E-2</v>
      </c>
      <c r="G36" s="41">
        <v>0.18</v>
      </c>
      <c r="H36" s="41" t="s">
        <v>395</v>
      </c>
      <c r="I36" s="41">
        <v>5.04E-2</v>
      </c>
      <c r="J36" s="41">
        <v>5.5800000000000002E-2</v>
      </c>
      <c r="K36" s="41">
        <v>5.5800000000000002E-2</v>
      </c>
      <c r="L36" s="41">
        <v>6.0479999999999997E-5</v>
      </c>
      <c r="M36" s="41">
        <v>6.6600000000000006E-2</v>
      </c>
      <c r="N36" s="41">
        <v>1.6199999999999999E-3</v>
      </c>
      <c r="O36" s="41">
        <v>1.8000000000000001E-4</v>
      </c>
      <c r="P36" s="41">
        <v>1.8000000000000001E-4</v>
      </c>
      <c r="Q36" s="41">
        <v>6.1199999999999996E-3</v>
      </c>
      <c r="R36" s="41">
        <v>6.4799999999999996E-3</v>
      </c>
      <c r="S36" s="41">
        <v>1.125E-2</v>
      </c>
      <c r="T36" s="41">
        <v>0.28799999999999998</v>
      </c>
      <c r="U36" s="41">
        <v>1.89E-3</v>
      </c>
      <c r="V36" s="41">
        <v>1.0800000000000001E-2</v>
      </c>
      <c r="W36" s="41">
        <v>4.2300000000000003E-3</v>
      </c>
      <c r="X36" s="41" t="s">
        <v>395</v>
      </c>
      <c r="Y36" s="41" t="s">
        <v>395</v>
      </c>
      <c r="Z36" s="41" t="s">
        <v>395</v>
      </c>
      <c r="AA36" s="41" t="s">
        <v>395</v>
      </c>
      <c r="AB36" s="41" t="s">
        <v>395</v>
      </c>
      <c r="AC36" s="41">
        <v>1.2600000000000003E-3</v>
      </c>
      <c r="AD36" s="41">
        <v>5.13E-3</v>
      </c>
      <c r="AE36" s="42"/>
      <c r="AF36" s="43" t="s">
        <v>264</v>
      </c>
      <c r="AG36" s="43" t="s">
        <v>264</v>
      </c>
      <c r="AH36" s="43" t="s">
        <v>264</v>
      </c>
      <c r="AI36" s="43" t="s">
        <v>264</v>
      </c>
      <c r="AJ36" s="43" t="s">
        <v>264</v>
      </c>
      <c r="AK36" s="43">
        <v>9</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1.8146297489000001</v>
      </c>
      <c r="F39" s="41">
        <v>0.41035802370000002</v>
      </c>
      <c r="G39" s="41">
        <v>2.5189280000999998</v>
      </c>
      <c r="H39" s="41">
        <v>0</v>
      </c>
      <c r="I39" s="41">
        <v>0.35255082599999998</v>
      </c>
      <c r="J39" s="41">
        <v>0.38614801499999996</v>
      </c>
      <c r="K39" s="41">
        <v>0.40514678499999995</v>
      </c>
      <c r="L39" s="41">
        <v>4.9748027040000004E-2</v>
      </c>
      <c r="M39" s="41">
        <v>2.8138263499000002</v>
      </c>
      <c r="N39" s="41">
        <v>0.36986633840000005</v>
      </c>
      <c r="O39" s="41">
        <v>6.7245213600000001E-3</v>
      </c>
      <c r="P39" s="41">
        <v>2.5714298200000003E-2</v>
      </c>
      <c r="Q39" s="41">
        <v>2.4259558600000002E-2</v>
      </c>
      <c r="R39" s="41">
        <v>3.8547954000000002E-2</v>
      </c>
      <c r="S39" s="41">
        <v>5.3625076840000001E-2</v>
      </c>
      <c r="T39" s="41">
        <v>3.65795524E-2</v>
      </c>
      <c r="U39" s="41">
        <v>1.16321445E-2</v>
      </c>
      <c r="V39" s="41">
        <v>0.65698772000000005</v>
      </c>
      <c r="W39" s="41">
        <v>0.56184900380000002</v>
      </c>
      <c r="X39" s="41">
        <v>0.1235018796407</v>
      </c>
      <c r="Y39" s="41">
        <v>0.15992331035500001</v>
      </c>
      <c r="Z39" s="41">
        <v>6.43358166861E-2</v>
      </c>
      <c r="AA39" s="41">
        <v>5.0221720371500002E-2</v>
      </c>
      <c r="AB39" s="41">
        <v>0.39798272705330007</v>
      </c>
      <c r="AC39" s="41">
        <v>1.6827482E-3</v>
      </c>
      <c r="AD39" s="41">
        <v>0.46139869999999999</v>
      </c>
      <c r="AE39" s="42"/>
      <c r="AF39" s="43">
        <v>3056.7330000000002</v>
      </c>
      <c r="AG39" s="43">
        <v>2714.11</v>
      </c>
      <c r="AH39" s="43">
        <v>5648.4000000000005</v>
      </c>
      <c r="AI39" s="43" t="s">
        <v>264</v>
      </c>
      <c r="AJ39" s="43" t="s">
        <v>264</v>
      </c>
      <c r="AK39" s="43" t="s">
        <v>264</v>
      </c>
      <c r="AL39" s="44" t="s">
        <v>61</v>
      </c>
      <c r="AM39" s="4"/>
    </row>
    <row r="40" spans="1:39" ht="30" customHeight="1" thickBot="1" x14ac:dyDescent="0.3">
      <c r="A40" s="39" t="s">
        <v>83</v>
      </c>
      <c r="B40" s="39" t="s">
        <v>127</v>
      </c>
      <c r="C40" s="39" t="s">
        <v>128</v>
      </c>
      <c r="D40" s="45" t="s">
        <v>123</v>
      </c>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4.0096198540000003</v>
      </c>
      <c r="F41" s="41">
        <v>24.45939664186</v>
      </c>
      <c r="G41" s="41">
        <v>6.4536513500000012</v>
      </c>
      <c r="H41" s="41">
        <v>2.4848609157999997</v>
      </c>
      <c r="I41" s="41">
        <v>28.861729216600001</v>
      </c>
      <c r="J41" s="41">
        <v>29.610347532600002</v>
      </c>
      <c r="K41" s="41">
        <v>31.290602972600002</v>
      </c>
      <c r="L41" s="41">
        <v>2.7920974713429998</v>
      </c>
      <c r="M41" s="41">
        <v>172.25752425799999</v>
      </c>
      <c r="N41" s="41">
        <v>1.8074603293780001</v>
      </c>
      <c r="O41" s="41">
        <v>0.47091871576900002</v>
      </c>
      <c r="P41" s="41">
        <v>5.7808315880000002E-2</v>
      </c>
      <c r="Q41" s="41">
        <v>2.3844722587999998E-2</v>
      </c>
      <c r="R41" s="41">
        <v>0.88953329120400004</v>
      </c>
      <c r="S41" s="41">
        <v>0.35891401194040007</v>
      </c>
      <c r="T41" s="41">
        <v>0.15396810339899999</v>
      </c>
      <c r="U41" s="41">
        <v>2.4346102487999999E-2</v>
      </c>
      <c r="V41" s="41">
        <v>19.599727425330002</v>
      </c>
      <c r="W41" s="41">
        <v>33.6296739346</v>
      </c>
      <c r="X41" s="41">
        <v>5.7954467071440003</v>
      </c>
      <c r="Y41" s="41">
        <v>6.0942848871960003</v>
      </c>
      <c r="Z41" s="41">
        <v>2.3396543310159998</v>
      </c>
      <c r="AA41" s="41">
        <v>3.237786542476</v>
      </c>
      <c r="AB41" s="41">
        <v>17.467172467832</v>
      </c>
      <c r="AC41" s="41">
        <v>0.18140255932000002</v>
      </c>
      <c r="AD41" s="41">
        <v>1.1133138200000001</v>
      </c>
      <c r="AE41" s="42"/>
      <c r="AF41" s="43">
        <v>2554.7939999999999</v>
      </c>
      <c r="AG41" s="43">
        <v>6536.3860000000004</v>
      </c>
      <c r="AH41" s="43">
        <v>6327.9000000000005</v>
      </c>
      <c r="AI41" s="43">
        <v>35470</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0.1038674789</v>
      </c>
      <c r="F43" s="41">
        <v>4.9807835699999997E-2</v>
      </c>
      <c r="G43" s="41">
        <v>5.0033131000000002E-3</v>
      </c>
      <c r="H43" s="41">
        <v>3.9589999999999998E-3</v>
      </c>
      <c r="I43" s="41">
        <v>2.0213228E-2</v>
      </c>
      <c r="J43" s="41">
        <v>2.0960027000000003E-2</v>
      </c>
      <c r="K43" s="41">
        <v>2.1709027000000002E-2</v>
      </c>
      <c r="L43" s="41">
        <v>6.2458219999999998E-3</v>
      </c>
      <c r="M43" s="41">
        <v>8.6728599900000009E-2</v>
      </c>
      <c r="N43" s="41">
        <v>3.1804593000000002E-3</v>
      </c>
      <c r="O43" s="41">
        <v>1.4767810700000001E-3</v>
      </c>
      <c r="P43" s="41">
        <v>4.8945520000000014E-4</v>
      </c>
      <c r="Q43" s="41">
        <v>6.8547859999999999E-4</v>
      </c>
      <c r="R43" s="41">
        <v>2.5551337E-3</v>
      </c>
      <c r="S43" s="41">
        <v>9.2766077999999999E-4</v>
      </c>
      <c r="T43" s="41">
        <v>2.7974710000000004E-4</v>
      </c>
      <c r="U43" s="41">
        <v>3.9159669999999999E-4</v>
      </c>
      <c r="V43" s="41">
        <v>6.0397507000000003E-2</v>
      </c>
      <c r="W43" s="41">
        <v>1.1427981799999999E-2</v>
      </c>
      <c r="X43" s="41">
        <v>1.0707666886999999E-3</v>
      </c>
      <c r="Y43" s="41">
        <v>1.716130865E-3</v>
      </c>
      <c r="Z43" s="41">
        <v>5.3600061610000003E-4</v>
      </c>
      <c r="AA43" s="41">
        <v>4.289584235E-4</v>
      </c>
      <c r="AB43" s="41">
        <v>3.7518565932999994E-3</v>
      </c>
      <c r="AC43" s="41">
        <v>5.3499999999999999E-4</v>
      </c>
      <c r="AD43" s="41">
        <v>6.4200000000000004E-6</v>
      </c>
      <c r="AE43" s="42"/>
      <c r="AF43" s="43">
        <v>141.93299999999999</v>
      </c>
      <c r="AG43" s="43" t="s">
        <v>264</v>
      </c>
      <c r="AH43" s="43">
        <v>690.30000000000007</v>
      </c>
      <c r="AI43" s="43">
        <v>107</v>
      </c>
      <c r="AJ43" s="43" t="s">
        <v>264</v>
      </c>
      <c r="AK43" s="43" t="s">
        <v>264</v>
      </c>
      <c r="AL43" s="44" t="s">
        <v>61</v>
      </c>
      <c r="AM43" s="4"/>
    </row>
    <row r="44" spans="1:39" ht="30" customHeight="1" thickBot="1" x14ac:dyDescent="0.3">
      <c r="A44" s="39" t="s">
        <v>83</v>
      </c>
      <c r="B44" s="39" t="s">
        <v>135</v>
      </c>
      <c r="C44" s="39" t="s">
        <v>136</v>
      </c>
      <c r="D44" s="49"/>
      <c r="E44" s="41">
        <v>1.5960159999999999</v>
      </c>
      <c r="F44" s="41">
        <v>0.165382</v>
      </c>
      <c r="G44" s="41">
        <v>1.2599999999999998E-2</v>
      </c>
      <c r="H44" s="41">
        <v>3.5800000000000003E-4</v>
      </c>
      <c r="I44" s="41">
        <v>7.9107999999999998E-2</v>
      </c>
      <c r="J44" s="41">
        <v>7.9107999999999998E-2</v>
      </c>
      <c r="K44" s="41">
        <v>7.9107999999999998E-2</v>
      </c>
      <c r="L44" s="41">
        <v>4.5584E-2</v>
      </c>
      <c r="M44" s="41">
        <v>0.48469800000000002</v>
      </c>
      <c r="N44" s="41" t="s">
        <v>395</v>
      </c>
      <c r="O44" s="41">
        <v>4.0999999999999999E-7</v>
      </c>
      <c r="P44" s="41" t="s">
        <v>264</v>
      </c>
      <c r="Q44" s="41" t="s">
        <v>264</v>
      </c>
      <c r="R44" s="41">
        <v>2.0499999999999999E-6</v>
      </c>
      <c r="S44" s="41">
        <v>6.97E-5</v>
      </c>
      <c r="T44" s="41">
        <v>2.8700000000000005E-6</v>
      </c>
      <c r="U44" s="41">
        <v>4.0999999999999999E-7</v>
      </c>
      <c r="V44" s="41">
        <v>4.1E-5</v>
      </c>
      <c r="W44" s="41" t="s">
        <v>264</v>
      </c>
      <c r="X44" s="41">
        <v>1.2300000000000001E-6</v>
      </c>
      <c r="Y44" s="41">
        <v>2.0499999999999999E-6</v>
      </c>
      <c r="Z44" s="41" t="s">
        <v>264</v>
      </c>
      <c r="AA44" s="41" t="s">
        <v>264</v>
      </c>
      <c r="AB44" s="41">
        <v>3.2799999999999999E-6</v>
      </c>
      <c r="AC44" s="41" t="s">
        <v>264</v>
      </c>
      <c r="AD44" s="41" t="s">
        <v>264</v>
      </c>
      <c r="AE44" s="42"/>
      <c r="AF44" s="43" t="s">
        <v>264</v>
      </c>
      <c r="AG44" s="43" t="s">
        <v>264</v>
      </c>
      <c r="AH44" s="43" t="s">
        <v>264</v>
      </c>
      <c r="AI44" s="43" t="s">
        <v>264</v>
      </c>
      <c r="AJ44" s="43" t="s">
        <v>264</v>
      </c>
      <c r="AK44" s="43">
        <v>44</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30.512799999999999</v>
      </c>
      <c r="G48" s="41" t="s">
        <v>264</v>
      </c>
      <c r="H48" s="41" t="s">
        <v>264</v>
      </c>
      <c r="I48" s="41">
        <v>0.19070500000000001</v>
      </c>
      <c r="J48" s="41">
        <v>1.6019220000000001</v>
      </c>
      <c r="K48" s="41">
        <v>3.394549</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38.140999999999998</v>
      </c>
      <c r="AL48" s="44" t="s">
        <v>146</v>
      </c>
      <c r="AM48" s="4"/>
    </row>
    <row r="49" spans="1:39" ht="30" customHeight="1" thickBot="1" x14ac:dyDescent="0.3">
      <c r="A49" s="39" t="s">
        <v>143</v>
      </c>
      <c r="B49" s="39" t="s">
        <v>147</v>
      </c>
      <c r="C49" s="39" t="s">
        <v>148</v>
      </c>
      <c r="D49" s="40"/>
      <c r="E49" s="48">
        <v>5.2740000000000003E-4</v>
      </c>
      <c r="F49" s="48">
        <v>4.5122000000000001E-3</v>
      </c>
      <c r="G49" s="48">
        <v>4.6880000000000001E-4</v>
      </c>
      <c r="H49" s="48">
        <v>2.1681999999999999E-3</v>
      </c>
      <c r="I49" s="48">
        <v>3.5746E-2</v>
      </c>
      <c r="J49" s="48">
        <v>8.5555999999999993E-2</v>
      </c>
      <c r="K49" s="48">
        <v>0.20334199999999999</v>
      </c>
      <c r="L49" s="48">
        <v>1.751554E-2</v>
      </c>
      <c r="M49" s="48">
        <v>0.26956000000000002</v>
      </c>
      <c r="N49" s="48">
        <v>0.22267999999999999</v>
      </c>
      <c r="O49" s="48">
        <v>4.1019999999999997E-3</v>
      </c>
      <c r="P49" s="48">
        <v>7.0320000000000001E-3</v>
      </c>
      <c r="Q49" s="48">
        <v>7.6179999999999998E-3</v>
      </c>
      <c r="R49" s="48">
        <v>9.962E-2</v>
      </c>
      <c r="S49" s="48">
        <v>2.8128E-2</v>
      </c>
      <c r="T49" s="48">
        <v>7.0319999999999994E-2</v>
      </c>
      <c r="U49" s="48">
        <v>9.3760000000000007E-3</v>
      </c>
      <c r="V49" s="48">
        <v>0.12892000000000001</v>
      </c>
      <c r="W49" s="48">
        <v>1.758</v>
      </c>
      <c r="X49" s="48">
        <v>9.3759999999999996E-2</v>
      </c>
      <c r="Y49" s="48">
        <v>0.1172</v>
      </c>
      <c r="Z49" s="48">
        <v>5.8599999999999999E-2</v>
      </c>
      <c r="AA49" s="48">
        <v>4.1020000000000008E-2</v>
      </c>
      <c r="AB49" s="48">
        <v>0.31057999999999997</v>
      </c>
      <c r="AC49" s="48" t="s">
        <v>395</v>
      </c>
      <c r="AD49" s="48" t="s">
        <v>395</v>
      </c>
      <c r="AE49" s="42"/>
      <c r="AF49" s="43" t="s">
        <v>264</v>
      </c>
      <c r="AG49" s="43" t="s">
        <v>264</v>
      </c>
      <c r="AH49" s="43" t="s">
        <v>264</v>
      </c>
      <c r="AI49" s="43" t="s">
        <v>264</v>
      </c>
      <c r="AJ49" s="43" t="s">
        <v>264</v>
      </c>
      <c r="AK49" s="43">
        <v>0.58599999999999997</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0.20533720000000003</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1.026686</v>
      </c>
      <c r="AL51" s="44" t="s">
        <v>155</v>
      </c>
      <c r="AM51" s="4"/>
    </row>
    <row r="52" spans="1:39" ht="30" customHeight="1" thickBot="1" x14ac:dyDescent="0.3">
      <c r="A52" s="39" t="s">
        <v>143</v>
      </c>
      <c r="B52" s="39" t="s">
        <v>156</v>
      </c>
      <c r="C52" s="39" t="s">
        <v>157</v>
      </c>
      <c r="D52" s="51"/>
      <c r="E52" s="41">
        <v>0.70453176000000006</v>
      </c>
      <c r="F52" s="41">
        <v>0.58710980000000001</v>
      </c>
      <c r="G52" s="41">
        <v>1.8200403799999998</v>
      </c>
      <c r="H52" s="41">
        <v>3.2291039E-3</v>
      </c>
      <c r="I52" s="41">
        <v>1.2622860699999999E-2</v>
      </c>
      <c r="J52" s="41">
        <v>2.9061935100000002E-2</v>
      </c>
      <c r="K52" s="41">
        <v>4.6968784E-2</v>
      </c>
      <c r="L52" s="41" t="s">
        <v>264</v>
      </c>
      <c r="M52" s="41">
        <v>0.26419940999999997</v>
      </c>
      <c r="N52" s="41">
        <v>1.4971299900000002E-2</v>
      </c>
      <c r="O52" s="41">
        <v>1.4971299900000002E-2</v>
      </c>
      <c r="P52" s="41">
        <v>1.4971299900000002E-2</v>
      </c>
      <c r="Q52" s="41">
        <v>1.4971299900000002E-2</v>
      </c>
      <c r="R52" s="41">
        <v>1.4971299900000002E-2</v>
      </c>
      <c r="S52" s="41">
        <v>1.4971299900000002E-2</v>
      </c>
      <c r="T52" s="41">
        <v>1.4971299900000002E-2</v>
      </c>
      <c r="U52" s="41">
        <v>1.4971299900000002E-2</v>
      </c>
      <c r="V52" s="41">
        <v>1.4971299900000002E-2</v>
      </c>
      <c r="W52" s="41">
        <v>1.6732629299999999E-2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2.935549</v>
      </c>
      <c r="AL52" s="44" t="s">
        <v>158</v>
      </c>
      <c r="AM52" s="4"/>
    </row>
    <row r="53" spans="1:39" ht="30" customHeight="1" thickBot="1" x14ac:dyDescent="0.3">
      <c r="A53" s="39" t="s">
        <v>143</v>
      </c>
      <c r="B53" s="39" t="s">
        <v>159</v>
      </c>
      <c r="C53" s="39" t="s">
        <v>160</v>
      </c>
      <c r="D53" s="51"/>
      <c r="E53" s="41" t="s">
        <v>264</v>
      </c>
      <c r="F53" s="41">
        <v>4.7878040000000004</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2.3939020000000002</v>
      </c>
      <c r="AL53" s="44" t="s">
        <v>161</v>
      </c>
      <c r="AM53" s="4"/>
    </row>
    <row r="54" spans="1:39" ht="30" customHeight="1" thickBot="1" x14ac:dyDescent="0.3">
      <c r="A54" s="39" t="s">
        <v>143</v>
      </c>
      <c r="B54" s="39" t="s">
        <v>162</v>
      </c>
      <c r="C54" s="39" t="s">
        <v>163</v>
      </c>
      <c r="D54" s="51"/>
      <c r="E54" s="41" t="s">
        <v>264</v>
      </c>
      <c r="F54" s="41">
        <v>6.2611799999999995E-2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0.62611799999999995</v>
      </c>
      <c r="AL54" s="44" t="s">
        <v>164</v>
      </c>
      <c r="AM54" s="4"/>
    </row>
    <row r="55" spans="1:39" ht="30" customHeight="1" thickBot="1" x14ac:dyDescent="0.3">
      <c r="A55" s="39" t="s">
        <v>143</v>
      </c>
      <c r="B55" s="39" t="s">
        <v>165</v>
      </c>
      <c r="C55" s="39" t="s">
        <v>166</v>
      </c>
      <c r="D55" s="51"/>
      <c r="E55" s="41">
        <v>2.76156E-4</v>
      </c>
      <c r="F55" s="41">
        <v>1.0227999999999999E-5</v>
      </c>
      <c r="G55" s="41">
        <v>3.9377800000000001E-4</v>
      </c>
      <c r="H55" s="41" t="s">
        <v>395</v>
      </c>
      <c r="I55" s="41">
        <v>0</v>
      </c>
      <c r="J55" s="41">
        <v>0</v>
      </c>
      <c r="K55" s="41">
        <v>0</v>
      </c>
      <c r="L55" s="41">
        <v>0</v>
      </c>
      <c r="M55" s="41">
        <v>6.1367999999999999E-5</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v>5114</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0.204321117</v>
      </c>
      <c r="J57" s="41">
        <v>0.36777801059999998</v>
      </c>
      <c r="K57" s="41">
        <v>0.40864223399999999</v>
      </c>
      <c r="L57" s="41">
        <v>6.1296335099999995E-3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1571.7008999999998</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0.132545</v>
      </c>
      <c r="J58" s="41">
        <v>0.66272500000000001</v>
      </c>
      <c r="K58" s="41">
        <v>1.7041500000000001</v>
      </c>
      <c r="L58" s="41">
        <v>6.0970700000000002E-4</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189.35</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1.182864E-2</v>
      </c>
      <c r="J59" s="41">
        <v>1.330722E-2</v>
      </c>
      <c r="K59" s="41">
        <v>1.47858E-2</v>
      </c>
      <c r="L59" s="41">
        <v>7.3337568E-6</v>
      </c>
      <c r="M59" s="41" t="s">
        <v>448</v>
      </c>
      <c r="N59" s="41">
        <v>8.3786199999999991E-2</v>
      </c>
      <c r="O59" s="41">
        <v>6.4071800000000002E-3</v>
      </c>
      <c r="P59" s="41">
        <v>1.4785800000000001E-4</v>
      </c>
      <c r="Q59" s="41">
        <v>9.3643400000000005E-3</v>
      </c>
      <c r="R59" s="41">
        <v>1.133578E-2</v>
      </c>
      <c r="S59" s="41">
        <v>3.4500200000000001E-4</v>
      </c>
      <c r="T59" s="41">
        <v>2.415014E-2</v>
      </c>
      <c r="U59" s="41">
        <v>3.94288E-2</v>
      </c>
      <c r="V59" s="41">
        <v>1.823582E-2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49.286000000000001</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0.10626012999999999</v>
      </c>
      <c r="J60" s="41">
        <v>1.0626013000000001</v>
      </c>
      <c r="K60" s="41">
        <v>2.1677066520000001</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21.252026000000001</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6.4419503999999994E-3</v>
      </c>
      <c r="J61" s="41">
        <v>6.4419503999999989E-2</v>
      </c>
      <c r="K61" s="41">
        <v>0.21722855999999999</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0.74906399999999995</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1.1448132E-3</v>
      </c>
      <c r="J62" s="41">
        <v>1.1448132E-2</v>
      </c>
      <c r="K62" s="41">
        <v>2.2896264E-2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1.9080220000000001</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8.8999999999999996E-2</v>
      </c>
      <c r="F64" s="41" t="s">
        <v>395</v>
      </c>
      <c r="G64" s="41" t="s">
        <v>395</v>
      </c>
      <c r="H64" s="41">
        <v>8.8999999999999995E-4</v>
      </c>
      <c r="I64" s="41" t="s">
        <v>395</v>
      </c>
      <c r="J64" s="41" t="s">
        <v>264</v>
      </c>
      <c r="K64" s="41" t="s">
        <v>264</v>
      </c>
      <c r="L64" s="41" t="s">
        <v>264</v>
      </c>
      <c r="M64" s="41">
        <v>8.8999999999999999E-3</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89</v>
      </c>
      <c r="AL64" s="44" t="s">
        <v>194</v>
      </c>
      <c r="AM64" s="4"/>
    </row>
    <row r="65" spans="1:39" ht="30" customHeight="1" thickBot="1" x14ac:dyDescent="0.3">
      <c r="A65" s="39" t="s">
        <v>65</v>
      </c>
      <c r="B65" s="39" t="s">
        <v>195</v>
      </c>
      <c r="C65" s="39" t="s">
        <v>196</v>
      </c>
      <c r="D65" s="40"/>
      <c r="E65" s="41">
        <v>0.98</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98</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0.45413619999999999</v>
      </c>
      <c r="G70" s="41">
        <v>0.57599999999999996</v>
      </c>
      <c r="H70" s="41">
        <v>3.6064875000000001</v>
      </c>
      <c r="I70" s="41">
        <v>2.6797679999999997E-2</v>
      </c>
      <c r="J70" s="41">
        <v>3.5730239999999996E-2</v>
      </c>
      <c r="K70" s="41">
        <v>23.763849667999999</v>
      </c>
      <c r="L70" s="41">
        <v>4.1088599999999996E-4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623.29100000000005</v>
      </c>
      <c r="AL70" s="44" t="s">
        <v>72</v>
      </c>
      <c r="AM70" s="4"/>
    </row>
    <row r="71" spans="1:39" ht="30" customHeight="1" thickBot="1" x14ac:dyDescent="0.3">
      <c r="A71" s="39" t="s">
        <v>65</v>
      </c>
      <c r="B71" s="39" t="s">
        <v>212</v>
      </c>
      <c r="C71" s="39" t="s">
        <v>213</v>
      </c>
      <c r="D71" s="147" t="s">
        <v>210</v>
      </c>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9.5499999999999995E-3</v>
      </c>
      <c r="F72" s="41">
        <v>0.13079125799999999</v>
      </c>
      <c r="G72" s="41">
        <v>0</v>
      </c>
      <c r="H72" s="41" t="s">
        <v>395</v>
      </c>
      <c r="I72" s="41">
        <v>0.13421171500000001</v>
      </c>
      <c r="J72" s="41">
        <v>0.17338566500000002</v>
      </c>
      <c r="K72" s="41">
        <v>0.2899814</v>
      </c>
      <c r="L72" s="41">
        <v>8.1964669799999997E-4</v>
      </c>
      <c r="M72" s="41">
        <v>3.3424999999999998</v>
      </c>
      <c r="N72" s="41">
        <v>19.3784468986</v>
      </c>
      <c r="O72" s="41">
        <v>0.12983290000000003</v>
      </c>
      <c r="P72" s="41">
        <v>0.16939633310000002</v>
      </c>
      <c r="Q72" s="41">
        <v>0.40913764600000002</v>
      </c>
      <c r="R72" s="41">
        <v>3.5194474492999999</v>
      </c>
      <c r="S72" s="41">
        <v>2.3059868150000002</v>
      </c>
      <c r="T72" s="41">
        <v>7.0578265</v>
      </c>
      <c r="U72" s="41">
        <v>3.3017940000000003E-2</v>
      </c>
      <c r="V72" s="41">
        <v>13.913422663</v>
      </c>
      <c r="W72" s="41">
        <v>7.7995993619999995</v>
      </c>
      <c r="X72" s="41" t="s">
        <v>395</v>
      </c>
      <c r="Y72" s="41" t="s">
        <v>395</v>
      </c>
      <c r="Z72" s="41" t="s">
        <v>395</v>
      </c>
      <c r="AA72" s="41" t="s">
        <v>395</v>
      </c>
      <c r="AB72" s="41">
        <v>2.7000532872999998</v>
      </c>
      <c r="AC72" s="41">
        <v>4.5229409999999998E-2</v>
      </c>
      <c r="AD72" s="41">
        <v>4.9477657300000004</v>
      </c>
      <c r="AE72" s="42"/>
      <c r="AF72" s="43" t="s">
        <v>264</v>
      </c>
      <c r="AG72" s="43" t="s">
        <v>264</v>
      </c>
      <c r="AH72" s="43" t="s">
        <v>264</v>
      </c>
      <c r="AI72" s="43" t="s">
        <v>264</v>
      </c>
      <c r="AJ72" s="43" t="s">
        <v>264</v>
      </c>
      <c r="AK72" s="43">
        <v>3432.4780000000001</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6.5675500000000001E-3</v>
      </c>
      <c r="J74" s="41">
        <v>1.6717399999999997E-2</v>
      </c>
      <c r="K74" s="41">
        <v>2.3882E-2</v>
      </c>
      <c r="L74" s="41">
        <v>1.5105364999999998E-4</v>
      </c>
      <c r="M74" s="41">
        <v>0</v>
      </c>
      <c r="N74" s="41" t="s">
        <v>395</v>
      </c>
      <c r="O74" s="41" t="s">
        <v>395</v>
      </c>
      <c r="P74" s="41" t="s">
        <v>395</v>
      </c>
      <c r="Q74" s="41" t="s">
        <v>395</v>
      </c>
      <c r="R74" s="41" t="s">
        <v>395</v>
      </c>
      <c r="S74" s="41" t="s">
        <v>395</v>
      </c>
      <c r="T74" s="41" t="s">
        <v>395</v>
      </c>
      <c r="U74" s="41" t="s">
        <v>395</v>
      </c>
      <c r="V74" s="41" t="s">
        <v>395</v>
      </c>
      <c r="W74" s="41">
        <v>0.417935</v>
      </c>
      <c r="X74" s="41">
        <v>0</v>
      </c>
      <c r="Y74" s="41">
        <v>0</v>
      </c>
      <c r="Z74" s="41">
        <v>0</v>
      </c>
      <c r="AA74" s="41">
        <v>0</v>
      </c>
      <c r="AB74" s="41">
        <v>0</v>
      </c>
      <c r="AC74" s="41" t="s">
        <v>395</v>
      </c>
      <c r="AD74" s="41" t="s">
        <v>264</v>
      </c>
      <c r="AE74" s="42"/>
      <c r="AF74" s="43" t="s">
        <v>264</v>
      </c>
      <c r="AG74" s="43" t="s">
        <v>264</v>
      </c>
      <c r="AH74" s="43" t="s">
        <v>264</v>
      </c>
      <c r="AI74" s="43" t="s">
        <v>264</v>
      </c>
      <c r="AJ74" s="43" t="s">
        <v>264</v>
      </c>
      <c r="AK74" s="43">
        <v>11.941000000000001</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6.2303999999999998E-2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v>3.8940000000000001</v>
      </c>
      <c r="AL75" s="44" t="s">
        <v>225</v>
      </c>
      <c r="AM75" s="4"/>
    </row>
    <row r="76" spans="1:39" ht="30" customHeight="1" thickBot="1" x14ac:dyDescent="0.3">
      <c r="A76" s="57" t="s">
        <v>65</v>
      </c>
      <c r="B76" s="57" t="s">
        <v>226</v>
      </c>
      <c r="C76" s="58" t="s">
        <v>227</v>
      </c>
      <c r="D76" s="40"/>
      <c r="E76" s="41" t="s">
        <v>422</v>
      </c>
      <c r="F76" s="41" t="s">
        <v>422</v>
      </c>
      <c r="G76" s="41" t="s">
        <v>422</v>
      </c>
      <c r="H76" s="41" t="s">
        <v>422</v>
      </c>
      <c r="I76" s="41" t="s">
        <v>422</v>
      </c>
      <c r="J76" s="41" t="s">
        <v>422</v>
      </c>
      <c r="K76" s="41" t="s">
        <v>422</v>
      </c>
      <c r="L76" s="41" t="s">
        <v>422</v>
      </c>
      <c r="M76" s="41" t="s">
        <v>422</v>
      </c>
      <c r="N76" s="41" t="s">
        <v>422</v>
      </c>
      <c r="O76" s="41" t="s">
        <v>422</v>
      </c>
      <c r="P76" s="41" t="s">
        <v>422</v>
      </c>
      <c r="Q76" s="41" t="s">
        <v>422</v>
      </c>
      <c r="R76" s="41" t="s">
        <v>422</v>
      </c>
      <c r="S76" s="41" t="s">
        <v>422</v>
      </c>
      <c r="T76" s="41" t="s">
        <v>422</v>
      </c>
      <c r="U76" s="41" t="s">
        <v>422</v>
      </c>
      <c r="V76" s="41" t="s">
        <v>422</v>
      </c>
      <c r="W76" s="41" t="s">
        <v>422</v>
      </c>
      <c r="X76" s="41" t="s">
        <v>422</v>
      </c>
      <c r="Y76" s="41" t="s">
        <v>422</v>
      </c>
      <c r="Z76" s="41" t="s">
        <v>422</v>
      </c>
      <c r="AA76" s="41" t="s">
        <v>422</v>
      </c>
      <c r="AB76" s="41" t="s">
        <v>422</v>
      </c>
      <c r="AC76" s="41" t="s">
        <v>422</v>
      </c>
      <c r="AD76" s="41" t="s">
        <v>422</v>
      </c>
      <c r="AE76" s="42"/>
      <c r="AF76" s="43" t="s">
        <v>264</v>
      </c>
      <c r="AG76" s="43" t="s">
        <v>264</v>
      </c>
      <c r="AH76" s="43" t="s">
        <v>264</v>
      </c>
      <c r="AI76" s="43" t="s">
        <v>264</v>
      </c>
      <c r="AJ76" s="43" t="s">
        <v>264</v>
      </c>
      <c r="AK76" s="43" t="s">
        <v>264</v>
      </c>
      <c r="AL76" s="44" t="s">
        <v>228</v>
      </c>
      <c r="AM76" s="4"/>
    </row>
    <row r="77" spans="1:39" ht="30" customHeight="1" thickBot="1" x14ac:dyDescent="0.3">
      <c r="A77" s="57" t="s">
        <v>65</v>
      </c>
      <c r="B77" s="57" t="s">
        <v>229</v>
      </c>
      <c r="C77" s="58" t="s">
        <v>230</v>
      </c>
      <c r="D77" s="40"/>
      <c r="E77" s="41" t="s">
        <v>422</v>
      </c>
      <c r="F77" s="41" t="s">
        <v>422</v>
      </c>
      <c r="G77" s="41" t="s">
        <v>422</v>
      </c>
      <c r="H77" s="41" t="s">
        <v>422</v>
      </c>
      <c r="I77" s="41" t="s">
        <v>422</v>
      </c>
      <c r="J77" s="41" t="s">
        <v>422</v>
      </c>
      <c r="K77" s="41" t="s">
        <v>422</v>
      </c>
      <c r="L77" s="41" t="s">
        <v>422</v>
      </c>
      <c r="M77" s="41" t="s">
        <v>422</v>
      </c>
      <c r="N77" s="41" t="s">
        <v>422</v>
      </c>
      <c r="O77" s="41" t="s">
        <v>422</v>
      </c>
      <c r="P77" s="41" t="s">
        <v>422</v>
      </c>
      <c r="Q77" s="41" t="s">
        <v>422</v>
      </c>
      <c r="R77" s="41" t="s">
        <v>422</v>
      </c>
      <c r="S77" s="41" t="s">
        <v>422</v>
      </c>
      <c r="T77" s="41" t="s">
        <v>422</v>
      </c>
      <c r="U77" s="41" t="s">
        <v>422</v>
      </c>
      <c r="V77" s="41" t="s">
        <v>422</v>
      </c>
      <c r="W77" s="41" t="s">
        <v>422</v>
      </c>
      <c r="X77" s="41" t="s">
        <v>422</v>
      </c>
      <c r="Y77" s="41" t="s">
        <v>422</v>
      </c>
      <c r="Z77" s="41" t="s">
        <v>422</v>
      </c>
      <c r="AA77" s="41" t="s">
        <v>422</v>
      </c>
      <c r="AB77" s="41" t="s">
        <v>422</v>
      </c>
      <c r="AC77" s="41" t="s">
        <v>422</v>
      </c>
      <c r="AD77" s="41" t="s">
        <v>422</v>
      </c>
      <c r="AE77" s="42"/>
      <c r="AF77" s="43" t="s">
        <v>264</v>
      </c>
      <c r="AG77" s="43" t="s">
        <v>264</v>
      </c>
      <c r="AH77" s="43" t="s">
        <v>264</v>
      </c>
      <c r="AI77" s="43" t="s">
        <v>264</v>
      </c>
      <c r="AJ77" s="43" t="s">
        <v>264</v>
      </c>
      <c r="AK77" s="43" t="s">
        <v>264</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8.9071300000000009E-3</v>
      </c>
      <c r="J78" s="41">
        <v>1.158589E-2</v>
      </c>
      <c r="K78" s="41">
        <v>1.4286720000000001E-2</v>
      </c>
      <c r="L78" s="41">
        <v>8.9071300000000002E-6</v>
      </c>
      <c r="M78" s="41" t="s">
        <v>395</v>
      </c>
      <c r="N78" s="41">
        <v>0.73199199999999998</v>
      </c>
      <c r="O78" s="41">
        <v>0.64166109999999998</v>
      </c>
      <c r="P78" s="41">
        <v>1.3156089999999999E-3</v>
      </c>
      <c r="Q78" s="41">
        <v>0.30148699999999995</v>
      </c>
      <c r="R78" s="41">
        <v>0.89121899999999998</v>
      </c>
      <c r="S78" s="41">
        <v>2.4808190000000003</v>
      </c>
      <c r="T78" s="41">
        <v>0.80662791</v>
      </c>
      <c r="U78" s="41" t="s">
        <v>395</v>
      </c>
      <c r="V78" s="41" t="s">
        <v>395</v>
      </c>
      <c r="W78" s="41">
        <v>0.11077439</v>
      </c>
      <c r="X78" s="41" t="s">
        <v>395</v>
      </c>
      <c r="Y78" s="41" t="s">
        <v>395</v>
      </c>
      <c r="Z78" s="41" t="s">
        <v>395</v>
      </c>
      <c r="AA78" s="41" t="s">
        <v>395</v>
      </c>
      <c r="AB78" s="41" t="s">
        <v>395</v>
      </c>
      <c r="AC78" s="41" t="s">
        <v>395</v>
      </c>
      <c r="AD78" s="41">
        <v>8.1659000000000006</v>
      </c>
      <c r="AE78" s="42"/>
      <c r="AF78" s="43" t="s">
        <v>264</v>
      </c>
      <c r="AG78" s="43" t="s">
        <v>264</v>
      </c>
      <c r="AH78" s="43" t="s">
        <v>264</v>
      </c>
      <c r="AI78" s="43" t="s">
        <v>264</v>
      </c>
      <c r="AJ78" s="43" t="s">
        <v>264</v>
      </c>
      <c r="AK78" s="43">
        <v>44.646000000000001</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450</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8.5144596000000003</v>
      </c>
      <c r="G82" s="41" t="s">
        <v>264</v>
      </c>
      <c r="H82" s="41" t="s">
        <v>264</v>
      </c>
      <c r="I82" s="41" t="s">
        <v>395</v>
      </c>
      <c r="J82" s="41" t="s">
        <v>395</v>
      </c>
      <c r="K82" s="41" t="s">
        <v>395</v>
      </c>
      <c r="L82" s="41" t="s">
        <v>264</v>
      </c>
      <c r="M82" s="41" t="s">
        <v>264</v>
      </c>
      <c r="N82" s="41" t="s">
        <v>264</v>
      </c>
      <c r="O82" s="41" t="s">
        <v>264</v>
      </c>
      <c r="P82" s="41">
        <v>3.9734144799999996E-2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7095.3829999999998</v>
      </c>
      <c r="AL82" s="44" t="s">
        <v>246</v>
      </c>
      <c r="AM82" s="4"/>
    </row>
    <row r="83" spans="1:39" ht="30" customHeight="1" thickBot="1" x14ac:dyDescent="0.3">
      <c r="A83" s="57" t="s">
        <v>247</v>
      </c>
      <c r="B83" s="63" t="s">
        <v>248</v>
      </c>
      <c r="C83" s="64" t="s">
        <v>249</v>
      </c>
      <c r="D83" s="40"/>
      <c r="E83" s="41" t="s">
        <v>395</v>
      </c>
      <c r="F83" s="41">
        <v>7.3060640000000001E-3</v>
      </c>
      <c r="G83" s="41" t="s">
        <v>395</v>
      </c>
      <c r="H83" s="41" t="s">
        <v>264</v>
      </c>
      <c r="I83" s="41">
        <v>0.1826516</v>
      </c>
      <c r="J83" s="41">
        <v>1.3698870000000001</v>
      </c>
      <c r="K83" s="41">
        <v>6.3928060000000002</v>
      </c>
      <c r="L83" s="41">
        <v>1.04111412E-2</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456.62900000000002</v>
      </c>
      <c r="AL83" s="44" t="s">
        <v>250</v>
      </c>
      <c r="AM83" s="4"/>
    </row>
    <row r="84" spans="1:39" ht="30" customHeight="1" thickBot="1" x14ac:dyDescent="0.3">
      <c r="A84" s="57" t="s">
        <v>65</v>
      </c>
      <c r="B84" s="63" t="s">
        <v>251</v>
      </c>
      <c r="C84" s="64" t="s">
        <v>252</v>
      </c>
      <c r="D84" s="40"/>
      <c r="E84" s="41" t="s">
        <v>395</v>
      </c>
      <c r="F84" s="41">
        <v>5.2935999999999999E-4</v>
      </c>
      <c r="G84" s="41" t="s">
        <v>264</v>
      </c>
      <c r="H84" s="41" t="s">
        <v>264</v>
      </c>
      <c r="I84" s="41">
        <v>3.2576000000000003E-4</v>
      </c>
      <c r="J84" s="41">
        <v>1.6287999999999999E-3</v>
      </c>
      <c r="K84" s="41">
        <v>6.5151999999999996E-3</v>
      </c>
      <c r="L84" s="41">
        <v>4.23488E-8</v>
      </c>
      <c r="M84" s="41">
        <v>3.8683999999999998E-5</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4.0720000000000001</v>
      </c>
      <c r="AL84" s="44" t="s">
        <v>253</v>
      </c>
      <c r="AM84" s="4"/>
    </row>
    <row r="85" spans="1:39" ht="30" customHeight="1" thickBot="1" x14ac:dyDescent="0.3">
      <c r="A85" s="57" t="s">
        <v>254</v>
      </c>
      <c r="B85" s="61" t="s">
        <v>255</v>
      </c>
      <c r="C85" s="64" t="s">
        <v>256</v>
      </c>
      <c r="D85" s="40"/>
      <c r="E85" s="41" t="s">
        <v>264</v>
      </c>
      <c r="F85" s="41">
        <v>1.1894696500000002</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1875.9549999999999</v>
      </c>
      <c r="AL85" s="44" t="s">
        <v>257</v>
      </c>
      <c r="AM85" s="4"/>
    </row>
    <row r="86" spans="1:39" ht="30" customHeight="1" thickBot="1" x14ac:dyDescent="0.3">
      <c r="A86" s="57" t="s">
        <v>243</v>
      </c>
      <c r="B86" s="61" t="s">
        <v>258</v>
      </c>
      <c r="C86" s="62" t="s">
        <v>259</v>
      </c>
      <c r="D86" s="40"/>
      <c r="E86" s="41" t="s">
        <v>264</v>
      </c>
      <c r="F86" s="41">
        <v>6.0310755499999999E-3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7095.3829999999998</v>
      </c>
      <c r="AL86" s="44" t="s">
        <v>246</v>
      </c>
      <c r="AM86" s="4"/>
    </row>
    <row r="87" spans="1:39" ht="30" customHeight="1" thickBot="1" x14ac:dyDescent="0.3">
      <c r="A87" s="57" t="s">
        <v>243</v>
      </c>
      <c r="B87" s="61" t="s">
        <v>260</v>
      </c>
      <c r="C87" s="62" t="s">
        <v>261</v>
      </c>
      <c r="D87" s="40"/>
      <c r="E87" s="41" t="s">
        <v>264</v>
      </c>
      <c r="F87" s="41">
        <v>2.1286148999999999E-3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7095.3829999999998</v>
      </c>
      <c r="AL87" s="44" t="s">
        <v>246</v>
      </c>
      <c r="AM87" s="4"/>
    </row>
    <row r="88" spans="1:39" ht="30" customHeight="1" thickBot="1" x14ac:dyDescent="0.3">
      <c r="A88" s="57" t="s">
        <v>243</v>
      </c>
      <c r="B88" s="61" t="s">
        <v>262</v>
      </c>
      <c r="C88" s="62" t="s">
        <v>263</v>
      </c>
      <c r="D88" s="40"/>
      <c r="E88" s="41" t="s">
        <v>395</v>
      </c>
      <c r="F88" s="41">
        <v>0.79904299999999995</v>
      </c>
      <c r="G88" s="41" t="s">
        <v>395</v>
      </c>
      <c r="H88" s="41">
        <v>7.2079999999999996E-4</v>
      </c>
      <c r="I88" s="41" t="s">
        <v>395</v>
      </c>
      <c r="J88" s="41" t="s">
        <v>395</v>
      </c>
      <c r="K88" s="41">
        <v>0</v>
      </c>
      <c r="L88" s="41" t="s">
        <v>395</v>
      </c>
      <c r="M88" s="41" t="s">
        <v>395</v>
      </c>
      <c r="N88" s="41" t="s">
        <v>395</v>
      </c>
      <c r="O88" s="41">
        <v>0</v>
      </c>
      <c r="P88" s="41" t="s">
        <v>395</v>
      </c>
      <c r="Q88" s="41">
        <v>0</v>
      </c>
      <c r="R88" s="41">
        <v>0</v>
      </c>
      <c r="S88" s="41" t="s">
        <v>395</v>
      </c>
      <c r="T88" s="41">
        <v>0</v>
      </c>
      <c r="U88" s="41">
        <v>0</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4.6119989500000003</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7095.3829999999998</v>
      </c>
      <c r="AL89" s="44" t="s">
        <v>246</v>
      </c>
      <c r="AM89" s="4"/>
    </row>
    <row r="90" spans="1:39" ht="30" customHeight="1" thickBot="1" x14ac:dyDescent="0.3">
      <c r="A90" s="57" t="s">
        <v>243</v>
      </c>
      <c r="B90" s="61" t="s">
        <v>267</v>
      </c>
      <c r="C90" s="62" t="s">
        <v>268</v>
      </c>
      <c r="D90" s="40"/>
      <c r="E90" s="41">
        <v>6.0080399999999999E-2</v>
      </c>
      <c r="F90" s="41">
        <v>2.3584952599999998</v>
      </c>
      <c r="G90" s="41">
        <v>0</v>
      </c>
      <c r="H90" s="41">
        <v>0.13851870000000002</v>
      </c>
      <c r="I90" s="41">
        <v>1.0658112</v>
      </c>
      <c r="J90" s="41">
        <v>1.1481138</v>
      </c>
      <c r="K90" s="41">
        <v>1.2029821999999999</v>
      </c>
      <c r="L90" s="41">
        <v>4.0554269999999995E-3</v>
      </c>
      <c r="M90" s="41">
        <v>1.8391278</v>
      </c>
      <c r="N90" s="41">
        <v>0</v>
      </c>
      <c r="O90" s="41">
        <v>0.18024120000000002</v>
      </c>
      <c r="P90" s="41">
        <v>0</v>
      </c>
      <c r="Q90" s="41">
        <v>0</v>
      </c>
      <c r="R90" s="41">
        <v>0</v>
      </c>
      <c r="S90" s="41">
        <v>0.18024120000000002</v>
      </c>
      <c r="T90" s="41">
        <v>9.0120600000000009E-2</v>
      </c>
      <c r="U90" s="41" t="s">
        <v>395</v>
      </c>
      <c r="V90" s="41">
        <v>9.0120600000000009E-2</v>
      </c>
      <c r="W90" s="41">
        <v>3.3378000000000001E-3</v>
      </c>
      <c r="X90" s="41">
        <v>4.2652799999999998E-3</v>
      </c>
      <c r="Y90" s="41">
        <v>1.7848391999999999E-3</v>
      </c>
      <c r="Z90" s="41">
        <v>1.7848391999999999E-3</v>
      </c>
      <c r="AA90" s="41">
        <v>1.7848391999999999E-3</v>
      </c>
      <c r="AB90" s="41">
        <v>9.6197976000000004E-3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0.44427100000000003</v>
      </c>
      <c r="F92" s="41">
        <v>0.88854200000000005</v>
      </c>
      <c r="G92" s="41">
        <v>0.88854200000000005</v>
      </c>
      <c r="H92" s="41" t="s">
        <v>395</v>
      </c>
      <c r="I92" s="41">
        <v>0.26656259999999998</v>
      </c>
      <c r="J92" s="41">
        <v>0.35541680000000003</v>
      </c>
      <c r="K92" s="41">
        <v>0.44427100000000003</v>
      </c>
      <c r="L92" s="41">
        <v>6.9306276000000002E-3</v>
      </c>
      <c r="M92" s="41">
        <v>2.4434904999999998</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444.27100000000002</v>
      </c>
      <c r="AL92" s="44" t="s">
        <v>273</v>
      </c>
      <c r="AM92" s="4"/>
    </row>
    <row r="93" spans="1:39" ht="30" customHeight="1" thickBot="1" x14ac:dyDescent="0.3">
      <c r="A93" s="57" t="s">
        <v>65</v>
      </c>
      <c r="B93" s="60" t="s">
        <v>274</v>
      </c>
      <c r="C93" s="58" t="s">
        <v>275</v>
      </c>
      <c r="D93" s="55"/>
      <c r="E93" s="41" t="s">
        <v>264</v>
      </c>
      <c r="F93" s="41">
        <v>6.8017931850000002</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309.43799999999999</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0.34950115567226891</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349.50115567226896</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7.0953829999999996E-2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709.53830000000005</v>
      </c>
      <c r="AE97" s="67"/>
      <c r="AF97" s="43" t="s">
        <v>264</v>
      </c>
      <c r="AG97" s="43" t="s">
        <v>264</v>
      </c>
      <c r="AH97" s="43" t="s">
        <v>264</v>
      </c>
      <c r="AI97" s="43" t="s">
        <v>264</v>
      </c>
      <c r="AJ97" s="43" t="s">
        <v>264</v>
      </c>
      <c r="AK97" s="43">
        <v>7095.3829999999998</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4.3E-3</v>
      </c>
      <c r="F99" s="41">
        <v>7.7129100000000008</v>
      </c>
      <c r="G99" s="41" t="s">
        <v>264</v>
      </c>
      <c r="H99" s="41">
        <v>17.974</v>
      </c>
      <c r="I99" s="41">
        <v>0.17630000000000001</v>
      </c>
      <c r="J99" s="41">
        <v>0.27089999999999997</v>
      </c>
      <c r="K99" s="41">
        <v>0.59340000000000004</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430</v>
      </c>
      <c r="AL99" s="44" t="s">
        <v>246</v>
      </c>
      <c r="AM99" s="4"/>
    </row>
    <row r="100" spans="1:39" ht="30" customHeight="1" thickBot="1" x14ac:dyDescent="0.3">
      <c r="A100" s="57" t="s">
        <v>288</v>
      </c>
      <c r="B100" s="57" t="s">
        <v>291</v>
      </c>
      <c r="C100" s="58" t="s">
        <v>292</v>
      </c>
      <c r="D100" s="66"/>
      <c r="E100" s="41">
        <v>1.4610000000000001E-3</v>
      </c>
      <c r="F100" s="41">
        <v>4.3352740000000001</v>
      </c>
      <c r="G100" s="41" t="s">
        <v>264</v>
      </c>
      <c r="H100" s="41">
        <v>7.3049999999999997</v>
      </c>
      <c r="I100" s="41">
        <v>8.7660000000000002E-2</v>
      </c>
      <c r="J100" s="41">
        <v>0.13149</v>
      </c>
      <c r="K100" s="41">
        <v>0.28732999999999997</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487</v>
      </c>
      <c r="AL100" s="44" t="s">
        <v>246</v>
      </c>
      <c r="AM100" s="4"/>
    </row>
    <row r="101" spans="1:39" ht="30" customHeight="1" thickBot="1" x14ac:dyDescent="0.3">
      <c r="A101" s="57" t="s">
        <v>288</v>
      </c>
      <c r="B101" s="57" t="s">
        <v>293</v>
      </c>
      <c r="C101" s="58" t="s">
        <v>294</v>
      </c>
      <c r="D101" s="66"/>
      <c r="E101" s="41">
        <v>2.1469728E-2</v>
      </c>
      <c r="F101" s="41">
        <v>0.49917117600000005</v>
      </c>
      <c r="G101" s="41" t="s">
        <v>264</v>
      </c>
      <c r="H101" s="41">
        <v>2.5048015999999995</v>
      </c>
      <c r="I101" s="41">
        <v>3.5782879999999996E-2</v>
      </c>
      <c r="J101" s="41">
        <v>0.10734864</v>
      </c>
      <c r="K101" s="41">
        <v>0.25048016000000001</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1789.144</v>
      </c>
      <c r="AL101" s="44" t="s">
        <v>246</v>
      </c>
      <c r="AM101" s="4"/>
    </row>
    <row r="102" spans="1:39" ht="30" customHeight="1" thickBot="1" x14ac:dyDescent="0.3">
      <c r="A102" s="57" t="s">
        <v>288</v>
      </c>
      <c r="B102" s="57" t="s">
        <v>295</v>
      </c>
      <c r="C102" s="58" t="s">
        <v>296</v>
      </c>
      <c r="D102" s="66"/>
      <c r="E102" s="41">
        <v>9.0399999999999994E-3</v>
      </c>
      <c r="F102" s="41">
        <v>2.517601</v>
      </c>
      <c r="G102" s="41" t="s">
        <v>264</v>
      </c>
      <c r="H102" s="41">
        <v>28.424199999999999</v>
      </c>
      <c r="I102" s="41">
        <v>2.2872E-2</v>
      </c>
      <c r="J102" s="41">
        <v>0.50004999999999999</v>
      </c>
      <c r="K102" s="41">
        <v>3.4025699999999999</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3458</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2.4339360000000003E-3</v>
      </c>
      <c r="F104" s="41">
        <v>0.12656467200000002</v>
      </c>
      <c r="G104" s="41" t="s">
        <v>264</v>
      </c>
      <c r="H104" s="41">
        <v>0.28395919999999997</v>
      </c>
      <c r="I104" s="41">
        <v>4.0565599999999999E-3</v>
      </c>
      <c r="J104" s="41">
        <v>1.216968E-2</v>
      </c>
      <c r="K104" s="41">
        <v>2.8395920000000002E-2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202.828</v>
      </c>
      <c r="AL104" s="44" t="s">
        <v>246</v>
      </c>
      <c r="AM104" s="4"/>
    </row>
    <row r="105" spans="1:39" ht="30" customHeight="1" thickBot="1" x14ac:dyDescent="0.3">
      <c r="A105" s="57" t="s">
        <v>288</v>
      </c>
      <c r="B105" s="57" t="s">
        <v>301</v>
      </c>
      <c r="C105" s="58" t="s">
        <v>302</v>
      </c>
      <c r="D105" s="66"/>
      <c r="E105" s="41">
        <v>3.8054999999999999E-3</v>
      </c>
      <c r="F105" s="41">
        <v>0.118442382</v>
      </c>
      <c r="G105" s="41" t="s">
        <v>264</v>
      </c>
      <c r="H105" s="41">
        <v>0.24050760000000002</v>
      </c>
      <c r="I105" s="41">
        <v>2.1310800000000005E-3</v>
      </c>
      <c r="J105" s="41">
        <v>3.3488400000000001E-3</v>
      </c>
      <c r="K105" s="41">
        <v>7.3065599999999993E-3</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15.222</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1.1537622000000001E-3</v>
      </c>
      <c r="F107" s="41">
        <v>1.9037076300000002</v>
      </c>
      <c r="G107" s="41" t="s">
        <v>264</v>
      </c>
      <c r="H107" s="41">
        <v>5.5380585599999996</v>
      </c>
      <c r="I107" s="41">
        <v>3.4612865999999999E-2</v>
      </c>
      <c r="J107" s="41">
        <v>0.46150488000000001</v>
      </c>
      <c r="K107" s="41">
        <v>2.1921481800000002</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11537.621999999999</v>
      </c>
      <c r="AL107" s="44" t="s">
        <v>246</v>
      </c>
      <c r="AM107" s="4"/>
    </row>
    <row r="108" spans="1:39" ht="30" customHeight="1" thickBot="1" x14ac:dyDescent="0.3">
      <c r="A108" s="68" t="s">
        <v>288</v>
      </c>
      <c r="B108" s="57" t="s">
        <v>307</v>
      </c>
      <c r="C108" s="68" t="s">
        <v>308</v>
      </c>
      <c r="D108" s="66"/>
      <c r="E108" s="41">
        <v>0.25324135890410965</v>
      </c>
      <c r="F108" s="41">
        <v>1.0129654356164386</v>
      </c>
      <c r="G108" s="41" t="s">
        <v>264</v>
      </c>
      <c r="H108" s="41">
        <v>1.5944826301369868</v>
      </c>
      <c r="I108" s="41">
        <v>1.8758619178082192E-2</v>
      </c>
      <c r="J108" s="41">
        <v>0.18758619178082195</v>
      </c>
      <c r="K108" s="41">
        <v>0.3751723835616439</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9379.3095890410968</v>
      </c>
      <c r="AL108" s="44" t="s">
        <v>246</v>
      </c>
      <c r="AM108" s="4"/>
    </row>
    <row r="109" spans="1:39" ht="30" customHeight="1" thickBot="1" x14ac:dyDescent="0.3">
      <c r="A109" s="68" t="s">
        <v>288</v>
      </c>
      <c r="B109" s="57" t="s">
        <v>309</v>
      </c>
      <c r="C109" s="68" t="s">
        <v>310</v>
      </c>
      <c r="D109" s="66"/>
      <c r="E109" s="41">
        <v>5.4973349999999999E-3</v>
      </c>
      <c r="F109" s="41">
        <v>9.9562844999999997E-2</v>
      </c>
      <c r="G109" s="41" t="s">
        <v>264</v>
      </c>
      <c r="H109" s="41">
        <v>0.1832445</v>
      </c>
      <c r="I109" s="41">
        <v>4.0720999999999995E-3</v>
      </c>
      <c r="J109" s="41">
        <v>2.2396549999999998E-2</v>
      </c>
      <c r="K109" s="41">
        <v>2.2396549999999998E-2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203.60499999999999</v>
      </c>
      <c r="AL109" s="44" t="s">
        <v>246</v>
      </c>
      <c r="AM109" s="4"/>
    </row>
    <row r="110" spans="1:39" ht="30" customHeight="1" thickBot="1" x14ac:dyDescent="0.3">
      <c r="A110" s="68" t="s">
        <v>288</v>
      </c>
      <c r="B110" s="57" t="s">
        <v>311</v>
      </c>
      <c r="C110" s="69" t="s">
        <v>312</v>
      </c>
      <c r="D110" s="66"/>
      <c r="E110" s="41">
        <v>1.6345299999999999E-3</v>
      </c>
      <c r="F110" s="41">
        <v>0.15985703399999998</v>
      </c>
      <c r="G110" s="41" t="s">
        <v>264</v>
      </c>
      <c r="H110" s="41">
        <v>0.11441709999999999</v>
      </c>
      <c r="I110" s="41">
        <v>9.8071800000000004E-3</v>
      </c>
      <c r="J110" s="41">
        <v>7.8457440000000003E-2</v>
      </c>
      <c r="K110" s="41">
        <v>7.8457440000000003E-2</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326.90600000000001</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8.3341843999999998</v>
      </c>
      <c r="F112" s="41" t="s">
        <v>264</v>
      </c>
      <c r="G112" s="41" t="s">
        <v>264</v>
      </c>
      <c r="H112" s="41">
        <v>10.417730499999999</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208354.61</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0.20811113999999997</v>
      </c>
      <c r="J119" s="48">
        <v>5.4108896400000006</v>
      </c>
      <c r="K119" s="48">
        <v>5.4108896400000006</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3468.5189999999998</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2.9829263399999997</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3468.5189999999998</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4.0281177639879999E-3</v>
      </c>
      <c r="F123" s="48">
        <v>8.7567777478000019E-4</v>
      </c>
      <c r="G123" s="48">
        <v>8.7567777478000019E-4</v>
      </c>
      <c r="H123" s="48">
        <v>4.2032533189440002E-3</v>
      </c>
      <c r="I123" s="48">
        <v>9.4573199676240022E-3</v>
      </c>
      <c r="J123" s="48">
        <v>9.9827266324920023E-3</v>
      </c>
      <c r="K123" s="48">
        <v>1.0157862187448E-2</v>
      </c>
      <c r="L123" s="48">
        <v>4.7286599838120009E-2</v>
      </c>
      <c r="M123" s="48">
        <v>0.11681541515565201</v>
      </c>
      <c r="N123" s="48">
        <v>1.9264911045160002E-4</v>
      </c>
      <c r="O123" s="48">
        <v>1.5411928836128002E-3</v>
      </c>
      <c r="P123" s="48">
        <v>2.4518977693840005E-4</v>
      </c>
      <c r="Q123" s="48">
        <v>1.1208675517184001E-5</v>
      </c>
      <c r="R123" s="48">
        <v>1.4010844396480002E-4</v>
      </c>
      <c r="S123" s="48">
        <v>1.2784895511788001E-4</v>
      </c>
      <c r="T123" s="48">
        <v>9.1070488577120012E-5</v>
      </c>
      <c r="U123" s="48">
        <v>3.5027110991200004E-5</v>
      </c>
      <c r="V123" s="48">
        <v>9.807591077536002E-4</v>
      </c>
      <c r="W123" s="48">
        <v>0.87567777478000008</v>
      </c>
      <c r="X123" s="48">
        <v>0.11856677070521202</v>
      </c>
      <c r="Y123" s="48">
        <v>0.33118133442179604</v>
      </c>
      <c r="Z123" s="48">
        <v>0.15534523724597202</v>
      </c>
      <c r="AA123" s="48">
        <v>0.10140348631952401</v>
      </c>
      <c r="AB123" s="48">
        <v>0.70649682869250408</v>
      </c>
      <c r="AC123" s="48" t="s">
        <v>395</v>
      </c>
      <c r="AD123" s="48" t="s">
        <v>395</v>
      </c>
      <c r="AE123" s="42"/>
      <c r="AF123" s="43" t="s">
        <v>264</v>
      </c>
      <c r="AG123" s="43" t="s">
        <v>264</v>
      </c>
      <c r="AH123" s="43" t="s">
        <v>264</v>
      </c>
      <c r="AI123" s="43" t="s">
        <v>264</v>
      </c>
      <c r="AJ123" s="43" t="s">
        <v>264</v>
      </c>
      <c r="AK123" s="43">
        <v>1751.3555495600001</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4.1107140000000002E-4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72756</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2.2167750000000003E-3</v>
      </c>
      <c r="F133" s="41">
        <v>3.4930999999999995E-5</v>
      </c>
      <c r="G133" s="41">
        <v>3.0363100000000001E-4</v>
      </c>
      <c r="H133" s="41" t="s">
        <v>264</v>
      </c>
      <c r="I133" s="41">
        <v>9.3238900000000013E-5</v>
      </c>
      <c r="J133" s="41">
        <v>9.3238900000000013E-5</v>
      </c>
      <c r="K133" s="41">
        <v>1.0361072E-4</v>
      </c>
      <c r="L133" s="41" t="s">
        <v>395</v>
      </c>
      <c r="M133" s="41">
        <v>3.7618000000000005E-4</v>
      </c>
      <c r="N133" s="41">
        <v>8.0690610000000004E-5</v>
      </c>
      <c r="O133" s="41">
        <v>1.3515610000000001E-5</v>
      </c>
      <c r="P133" s="41">
        <v>4.0036300000000002E-3</v>
      </c>
      <c r="Q133" s="41">
        <v>3.6570070000000002E-5</v>
      </c>
      <c r="R133" s="41">
        <v>3.6435720000000002E-5</v>
      </c>
      <c r="S133" s="41">
        <v>3.3399409999999998E-5</v>
      </c>
      <c r="T133" s="41">
        <v>4.6565709999999994E-5</v>
      </c>
      <c r="U133" s="41">
        <v>5.3148859999999999E-5</v>
      </c>
      <c r="V133" s="41">
        <v>4.3024243999999998E-4</v>
      </c>
      <c r="W133" s="41">
        <v>7.2548999999999986E-5</v>
      </c>
      <c r="X133" s="41">
        <v>3.5468399999999999E-8</v>
      </c>
      <c r="Y133" s="41">
        <v>1.9373270000000001E-8</v>
      </c>
      <c r="Z133" s="41">
        <v>1.7304280000000004E-8</v>
      </c>
      <c r="AA133" s="41">
        <v>1.8782130000000001E-8</v>
      </c>
      <c r="AB133" s="41">
        <v>9.0928080000000004E-8</v>
      </c>
      <c r="AC133" s="41">
        <v>4.0305000000000001E-4</v>
      </c>
      <c r="AD133" s="41">
        <v>1.1016699999999999E-3</v>
      </c>
      <c r="AE133" s="42"/>
      <c r="AF133" s="43" t="s">
        <v>264</v>
      </c>
      <c r="AG133" s="43" t="s">
        <v>264</v>
      </c>
      <c r="AH133" s="43" t="s">
        <v>264</v>
      </c>
      <c r="AI133" s="43" t="s">
        <v>264</v>
      </c>
      <c r="AJ133" s="43" t="s">
        <v>264</v>
      </c>
      <c r="AK133" s="43">
        <v>2687</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4.6318656000000002</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2894.9160000000002</v>
      </c>
      <c r="AL136" s="44" t="s">
        <v>246</v>
      </c>
      <c r="AM136" s="4"/>
    </row>
    <row r="137" spans="1:39" ht="30" customHeight="1" thickBot="1" x14ac:dyDescent="0.3">
      <c r="A137" s="57" t="s">
        <v>346</v>
      </c>
      <c r="B137" s="57" t="s">
        <v>379</v>
      </c>
      <c r="C137" s="58" t="s">
        <v>380</v>
      </c>
      <c r="D137" s="40"/>
      <c r="E137" s="41" t="s">
        <v>264</v>
      </c>
      <c r="F137" s="41">
        <v>2.1749999999999999E-3</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v>145</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145.0458199519681</v>
      </c>
      <c r="F141" s="79">
        <v>125.23269085108085</v>
      </c>
      <c r="G141" s="79">
        <v>362.3920051119099</v>
      </c>
      <c r="H141" s="79">
        <v>85.959762763155922</v>
      </c>
      <c r="I141" s="79">
        <v>37.854783835408213</v>
      </c>
      <c r="J141" s="79">
        <v>52.349488463967809</v>
      </c>
      <c r="K141" s="79">
        <v>93.102231287906818</v>
      </c>
      <c r="L141" s="79">
        <v>3.3234079038260256</v>
      </c>
      <c r="M141" s="79">
        <v>269.34420136436557</v>
      </c>
      <c r="N141" s="79">
        <v>35.836978155436945</v>
      </c>
      <c r="O141" s="79">
        <v>2.0983358425783631</v>
      </c>
      <c r="P141" s="79">
        <v>1.6929755257999388</v>
      </c>
      <c r="Q141" s="79">
        <v>5.1856525920715173</v>
      </c>
      <c r="R141" s="79">
        <v>8.8036395680852024</v>
      </c>
      <c r="S141" s="79">
        <v>13.774021289010241</v>
      </c>
      <c r="T141" s="79">
        <v>14.36869473898707</v>
      </c>
      <c r="U141" s="79">
        <v>13.249444130377789</v>
      </c>
      <c r="V141" s="79">
        <v>48.847354909756255</v>
      </c>
      <c r="W141" s="79">
        <v>50.813956199570008</v>
      </c>
      <c r="X141" s="79">
        <v>6.4253503318129361</v>
      </c>
      <c r="Y141" s="79">
        <v>7.1739535134257668</v>
      </c>
      <c r="Z141" s="79">
        <v>2.8119714084705274</v>
      </c>
      <c r="AA141" s="79">
        <v>3.57537886995613</v>
      </c>
      <c r="AB141" s="79">
        <v>22.686707410965365</v>
      </c>
      <c r="AC141" s="79">
        <v>2.2076377456000005</v>
      </c>
      <c r="AD141" s="79">
        <v>725.20716226635238</v>
      </c>
      <c r="AE141" s="80"/>
      <c r="AF141" s="81">
        <v>24651.619000000002</v>
      </c>
      <c r="AG141" s="81">
        <v>314149.31100000005</v>
      </c>
      <c r="AH141" s="81">
        <v>66888.434999999998</v>
      </c>
      <c r="AI141" s="81">
        <v>41252</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145.0458199519681</v>
      </c>
      <c r="F152" s="108">
        <v>125.23269085108085</v>
      </c>
      <c r="G152" s="108">
        <v>362.3920051119099</v>
      </c>
      <c r="H152" s="108">
        <v>85.959762763155922</v>
      </c>
      <c r="I152" s="108">
        <v>37.854783835408213</v>
      </c>
      <c r="J152" s="108">
        <v>52.349488463967809</v>
      </c>
      <c r="K152" s="108">
        <v>93.102231287906818</v>
      </c>
      <c r="L152" s="108">
        <v>3.3234079038260256</v>
      </c>
      <c r="M152" s="108">
        <v>269.34420136436557</v>
      </c>
      <c r="N152" s="108">
        <v>35.836978155436945</v>
      </c>
      <c r="O152" s="108">
        <v>2.0983358425783631</v>
      </c>
      <c r="P152" s="108">
        <v>1.6929755257999388</v>
      </c>
      <c r="Q152" s="108">
        <v>5.1856525920715173</v>
      </c>
      <c r="R152" s="108">
        <v>8.8036395680852024</v>
      </c>
      <c r="S152" s="108">
        <v>13.774021289010241</v>
      </c>
      <c r="T152" s="108">
        <v>14.36869473898707</v>
      </c>
      <c r="U152" s="108">
        <v>13.249444130377789</v>
      </c>
      <c r="V152" s="108">
        <v>48.847354909756255</v>
      </c>
      <c r="W152" s="108">
        <v>50.813956199570008</v>
      </c>
      <c r="X152" s="108">
        <v>6.4253503318129361</v>
      </c>
      <c r="Y152" s="108">
        <v>7.1739535134257668</v>
      </c>
      <c r="Z152" s="108">
        <v>2.8119714084705274</v>
      </c>
      <c r="AA152" s="108">
        <v>3.57537886995613</v>
      </c>
      <c r="AB152" s="108">
        <v>22.686707410965365</v>
      </c>
      <c r="AC152" s="108">
        <v>2.2076377456000005</v>
      </c>
      <c r="AD152" s="108">
        <v>725.20716226635238</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145.0458199519681</v>
      </c>
      <c r="F154" s="108">
        <v>125.23269085108085</v>
      </c>
      <c r="G154" s="108">
        <v>362.3920051119099</v>
      </c>
      <c r="H154" s="108">
        <v>85.959762763155922</v>
      </c>
      <c r="I154" s="108">
        <v>37.854783835408213</v>
      </c>
      <c r="J154" s="108">
        <v>52.349488463967809</v>
      </c>
      <c r="K154" s="108">
        <v>93.102231287906818</v>
      </c>
      <c r="L154" s="108">
        <v>3.3234079038260256</v>
      </c>
      <c r="M154" s="108">
        <v>269.34420136436557</v>
      </c>
      <c r="N154" s="108">
        <v>35.836978155436945</v>
      </c>
      <c r="O154" s="108">
        <v>2.0983358425783631</v>
      </c>
      <c r="P154" s="108">
        <v>1.6929755257999388</v>
      </c>
      <c r="Q154" s="108">
        <v>5.1856525920715173</v>
      </c>
      <c r="R154" s="108">
        <v>8.8036395680852024</v>
      </c>
      <c r="S154" s="108">
        <v>13.774021289010241</v>
      </c>
      <c r="T154" s="108">
        <v>14.36869473898707</v>
      </c>
      <c r="U154" s="108">
        <v>13.249444130377789</v>
      </c>
      <c r="V154" s="108">
        <v>48.847354909756255</v>
      </c>
      <c r="W154" s="108">
        <v>50.813956199570008</v>
      </c>
      <c r="X154" s="108">
        <v>6.4253503318129361</v>
      </c>
      <c r="Y154" s="108">
        <v>7.1739535134257668</v>
      </c>
      <c r="Z154" s="108">
        <v>2.8119714084705274</v>
      </c>
      <c r="AA154" s="108">
        <v>3.57537886995613</v>
      </c>
      <c r="AB154" s="108">
        <v>22.686707410965365</v>
      </c>
      <c r="AC154" s="108">
        <v>2.2076377456000005</v>
      </c>
      <c r="AD154" s="108">
        <v>725.20716226635238</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0.61345770000000011</v>
      </c>
      <c r="F158" s="117">
        <v>5.955900000000001E-3</v>
      </c>
      <c r="G158" s="117">
        <v>5.9559000000000001E-2</v>
      </c>
      <c r="H158" s="117" t="s">
        <v>395</v>
      </c>
      <c r="I158" s="117">
        <v>1.1911800000000002E-2</v>
      </c>
      <c r="J158" s="117">
        <v>1.1911800000000002E-2</v>
      </c>
      <c r="K158" s="117" t="s">
        <v>395</v>
      </c>
      <c r="L158" s="117">
        <v>5.7176640000000007E-5</v>
      </c>
      <c r="M158" s="117">
        <v>0.119118</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59559</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0.11577999999999999</v>
      </c>
      <c r="F163" s="127">
        <v>0.28944999999999999</v>
      </c>
      <c r="G163" s="127">
        <v>2.2329000000000002E-2</v>
      </c>
      <c r="H163" s="127">
        <v>2.4809999999999999E-2</v>
      </c>
      <c r="I163" s="127">
        <v>4.5531000000000002E-2</v>
      </c>
      <c r="J163" s="127">
        <v>5.5648999999999997E-2</v>
      </c>
      <c r="K163" s="127">
        <v>8.6002999999999996E-2</v>
      </c>
      <c r="L163" s="127">
        <v>4.0977900000000005E-3</v>
      </c>
      <c r="M163" s="127">
        <v>3.2252999999999998</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827</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M170"/>
  <sheetViews>
    <sheetView workbookViewId="0">
      <selection activeCell="B7" sqref="B7"/>
    </sheetView>
  </sheetViews>
  <sheetFormatPr defaultRowHeight="15" x14ac:dyDescent="0.25"/>
  <cols>
    <col min="1" max="1" width="22.42578125" customWidth="1"/>
    <col min="2" max="2" width="13.85546875" customWidth="1"/>
    <col min="3" max="3" width="38.42578125"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2016</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2016</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451</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72.604072576999997</v>
      </c>
      <c r="F14" s="41">
        <v>0.48481329109999999</v>
      </c>
      <c r="G14" s="41">
        <v>327.7101190692</v>
      </c>
      <c r="H14" s="41" t="s">
        <v>264</v>
      </c>
      <c r="I14" s="41">
        <v>1.0441277443000003</v>
      </c>
      <c r="J14" s="41">
        <v>2.3934835950999998</v>
      </c>
      <c r="K14" s="41">
        <v>3.5115315310999997</v>
      </c>
      <c r="L14" s="41">
        <v>1.5885546163599999E-2</v>
      </c>
      <c r="M14" s="41">
        <v>3.7301475655999994</v>
      </c>
      <c r="N14" s="41">
        <v>4.2256158959799999</v>
      </c>
      <c r="O14" s="41">
        <v>0.51033701803000009</v>
      </c>
      <c r="P14" s="41">
        <v>0.81696707168700011</v>
      </c>
      <c r="Q14" s="41">
        <v>4.0279758986399994</v>
      </c>
      <c r="R14" s="41">
        <v>2.5616178820620004</v>
      </c>
      <c r="S14" s="41">
        <v>0.31072278627319999</v>
      </c>
      <c r="T14" s="41">
        <v>3.9855773040619997</v>
      </c>
      <c r="U14" s="41">
        <v>12.606962926780001</v>
      </c>
      <c r="V14" s="41">
        <v>2.93390424558</v>
      </c>
      <c r="W14" s="41">
        <v>2.8361897114999999</v>
      </c>
      <c r="X14" s="41">
        <v>5.9165098370000003E-4</v>
      </c>
      <c r="Y14" s="41">
        <v>1.0412188092500002E-2</v>
      </c>
      <c r="Z14" s="41">
        <v>8.1679092205000012E-3</v>
      </c>
      <c r="AA14" s="41">
        <v>6.5624007709999999E-4</v>
      </c>
      <c r="AB14" s="41">
        <v>1.9827988373800006E-2</v>
      </c>
      <c r="AC14" s="41">
        <v>1.8761936802999999</v>
      </c>
      <c r="AD14" s="41">
        <v>1.5816324097E-3</v>
      </c>
      <c r="AE14" s="42"/>
      <c r="AF14" s="43">
        <v>5142.9350000000004</v>
      </c>
      <c r="AG14" s="43">
        <v>279888.609</v>
      </c>
      <c r="AH14" s="43">
        <v>30778.2</v>
      </c>
      <c r="AI14" s="43">
        <v>188</v>
      </c>
      <c r="AJ14" s="43" t="s">
        <v>264</v>
      </c>
      <c r="AK14" s="43" t="s">
        <v>264</v>
      </c>
      <c r="AL14" s="44" t="s">
        <v>61</v>
      </c>
      <c r="AM14" s="4"/>
    </row>
    <row r="15" spans="1:39" ht="30" customHeight="1" thickBot="1" x14ac:dyDescent="0.3">
      <c r="A15" s="39" t="s">
        <v>65</v>
      </c>
      <c r="B15" s="39" t="s">
        <v>66</v>
      </c>
      <c r="C15" s="39" t="s">
        <v>67</v>
      </c>
      <c r="D15" s="40"/>
      <c r="E15" s="41">
        <v>0.19653993648765</v>
      </c>
      <c r="F15" s="41">
        <v>8.0487783513989997E-3</v>
      </c>
      <c r="G15" s="41">
        <v>8.7663051036555005E-4</v>
      </c>
      <c r="H15" s="41" t="s">
        <v>264</v>
      </c>
      <c r="I15" s="41">
        <v>2.7765165630795003E-3</v>
      </c>
      <c r="J15" s="41">
        <v>2.7765165630795003E-3</v>
      </c>
      <c r="K15" s="41">
        <v>2.7765165630795003E-3</v>
      </c>
      <c r="L15" s="41">
        <v>5.1087904760662795E-4</v>
      </c>
      <c r="M15" s="41">
        <v>3.7748146531754997E-2</v>
      </c>
      <c r="N15" s="41">
        <v>5.5842299414745004E-3</v>
      </c>
      <c r="O15" s="41">
        <v>2.2212132504635996E-3</v>
      </c>
      <c r="P15" s="41">
        <v>2.6829261171329997E-4</v>
      </c>
      <c r="Q15" s="41">
        <v>1.0700507653216501E-3</v>
      </c>
      <c r="R15" s="41">
        <v>8.5479273964470005E-3</v>
      </c>
      <c r="S15" s="41">
        <v>6.9256930000410003E-3</v>
      </c>
      <c r="T15" s="41">
        <v>1.123085351358E-2</v>
      </c>
      <c r="U15" s="41">
        <v>1.3102662432509999E-3</v>
      </c>
      <c r="V15" s="41">
        <v>7.9551879054525002E-2</v>
      </c>
      <c r="W15" s="41" t="s">
        <v>395</v>
      </c>
      <c r="X15" s="41">
        <v>2.0870669446069502E-6</v>
      </c>
      <c r="Y15" s="41">
        <v>3.5564369459669995E-6</v>
      </c>
      <c r="Z15" s="41">
        <v>1.9685190464080498E-6</v>
      </c>
      <c r="AA15" s="41">
        <v>1.9685190464080498E-6</v>
      </c>
      <c r="AB15" s="41">
        <v>9.5805419833900489E-6</v>
      </c>
      <c r="AC15" s="41" t="s">
        <v>395</v>
      </c>
      <c r="AD15" s="41" t="s">
        <v>264</v>
      </c>
      <c r="AE15" s="42"/>
      <c r="AF15" s="43" t="s">
        <v>264</v>
      </c>
      <c r="AG15" s="43" t="s">
        <v>264</v>
      </c>
      <c r="AH15" s="43">
        <v>3119.6815315499998</v>
      </c>
      <c r="AI15" s="43" t="s">
        <v>264</v>
      </c>
      <c r="AJ15" s="43" t="s">
        <v>264</v>
      </c>
      <c r="AK15" s="43" t="s">
        <v>264</v>
      </c>
      <c r="AL15" s="44" t="s">
        <v>61</v>
      </c>
      <c r="AM15" s="4"/>
    </row>
    <row r="16" spans="1:39" ht="30" customHeight="1" thickBot="1" x14ac:dyDescent="0.3">
      <c r="A16" s="39" t="s">
        <v>65</v>
      </c>
      <c r="B16" s="39" t="s">
        <v>68</v>
      </c>
      <c r="C16" s="39" t="s">
        <v>69</v>
      </c>
      <c r="D16" s="40"/>
      <c r="E16" s="41">
        <v>0.37910476799999998</v>
      </c>
      <c r="F16" s="41">
        <v>1.44420864E-2</v>
      </c>
      <c r="G16" s="41">
        <v>1.642787328</v>
      </c>
      <c r="H16" s="41" t="s">
        <v>264</v>
      </c>
      <c r="I16" s="41">
        <v>0.99289344000000002</v>
      </c>
      <c r="J16" s="41">
        <v>1.426156032</v>
      </c>
      <c r="K16" s="41">
        <v>1.480313856</v>
      </c>
      <c r="L16" s="41" t="s">
        <v>395</v>
      </c>
      <c r="M16" s="41">
        <v>0.108315648</v>
      </c>
      <c r="N16" s="41">
        <v>0.50547302400000005</v>
      </c>
      <c r="O16" s="41">
        <v>2.88841728E-2</v>
      </c>
      <c r="P16" s="41">
        <v>0.54157823999999999</v>
      </c>
      <c r="Q16" s="41">
        <v>0.198578688</v>
      </c>
      <c r="R16" s="41">
        <v>0.10289986560000002</v>
      </c>
      <c r="S16" s="41">
        <v>0.45131520000000003</v>
      </c>
      <c r="T16" s="41">
        <v>9.3873561600000002E-2</v>
      </c>
      <c r="U16" s="41">
        <v>5.2352563199999994E-2</v>
      </c>
      <c r="V16" s="41">
        <v>0.83041996799999995</v>
      </c>
      <c r="W16" s="41">
        <v>0.469367808</v>
      </c>
      <c r="X16" s="41">
        <v>5.2352563199999994E-3</v>
      </c>
      <c r="Y16" s="41">
        <v>5.4157823999999997E-5</v>
      </c>
      <c r="Z16" s="41">
        <v>1.8052607999999999E-5</v>
      </c>
      <c r="AA16" s="41">
        <v>1.8052607999999999E-5</v>
      </c>
      <c r="AB16" s="41">
        <v>5.3255193600000002E-3</v>
      </c>
      <c r="AC16" s="41" t="s">
        <v>264</v>
      </c>
      <c r="AD16" s="41" t="s">
        <v>264</v>
      </c>
      <c r="AE16" s="42"/>
      <c r="AF16" s="43" t="s">
        <v>264</v>
      </c>
      <c r="AG16" s="43">
        <v>18052.608</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0.45378605099999997</v>
      </c>
      <c r="F17" s="41" t="s">
        <v>395</v>
      </c>
      <c r="G17" s="41">
        <v>0.26018801499999999</v>
      </c>
      <c r="H17" s="41" t="s">
        <v>264</v>
      </c>
      <c r="I17" s="41" t="s">
        <v>395</v>
      </c>
      <c r="J17" s="41" t="s">
        <v>395</v>
      </c>
      <c r="K17" s="41" t="s">
        <v>395</v>
      </c>
      <c r="L17" s="41" t="s">
        <v>395</v>
      </c>
      <c r="M17" s="41">
        <v>6.9959580160000003</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2340.3000000000002</v>
      </c>
      <c r="AL17" s="44" t="s">
        <v>72</v>
      </c>
      <c r="AM17" s="4"/>
    </row>
    <row r="18" spans="1:39" ht="30" customHeight="1" thickBot="1" x14ac:dyDescent="0.3">
      <c r="A18" s="39" t="s">
        <v>65</v>
      </c>
      <c r="B18" s="39" t="s">
        <v>73</v>
      </c>
      <c r="C18" s="39" t="s">
        <v>74</v>
      </c>
      <c r="D18" s="40"/>
      <c r="E18" s="41">
        <v>0.43630953816000001</v>
      </c>
      <c r="F18" s="41" t="s">
        <v>395</v>
      </c>
      <c r="G18" s="41">
        <v>0.62269252627999994</v>
      </c>
      <c r="H18" s="41" t="s">
        <v>264</v>
      </c>
      <c r="I18" s="41" t="s">
        <v>395</v>
      </c>
      <c r="J18" s="41" t="s">
        <v>395</v>
      </c>
      <c r="K18" s="41" t="s">
        <v>395</v>
      </c>
      <c r="L18" s="41" t="s">
        <v>395</v>
      </c>
      <c r="M18" s="41">
        <v>1.046143896E-2</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79.303760000000011</v>
      </c>
      <c r="AL18" s="44" t="s">
        <v>72</v>
      </c>
      <c r="AM18" s="4"/>
    </row>
    <row r="19" spans="1:39" ht="30" customHeight="1" thickBot="1" x14ac:dyDescent="0.3">
      <c r="A19" s="39" t="s">
        <v>65</v>
      </c>
      <c r="B19" s="39" t="s">
        <v>75</v>
      </c>
      <c r="C19" s="39" t="s">
        <v>76</v>
      </c>
      <c r="D19" s="40"/>
      <c r="E19" s="41">
        <v>1.570802655</v>
      </c>
      <c r="F19" s="41">
        <v>0.51422155479999998</v>
      </c>
      <c r="G19" s="41">
        <v>3.3324739109999997</v>
      </c>
      <c r="H19" s="41">
        <v>5.1799999999999997E-3</v>
      </c>
      <c r="I19" s="41">
        <v>0.43796211000000002</v>
      </c>
      <c r="J19" s="41">
        <v>0.47116749899999999</v>
      </c>
      <c r="K19" s="41">
        <v>0.49764724600000004</v>
      </c>
      <c r="L19" s="41">
        <v>4.2467094032000004E-2</v>
      </c>
      <c r="M19" s="41">
        <v>3.6946192550000001</v>
      </c>
      <c r="N19" s="41">
        <v>0.49205982642000001</v>
      </c>
      <c r="O19" s="41">
        <v>8.3881140740000009E-3</v>
      </c>
      <c r="P19" s="41">
        <v>3.1863795180000008E-2</v>
      </c>
      <c r="Q19" s="41">
        <v>1.516283482E-2</v>
      </c>
      <c r="R19" s="41">
        <v>5.2675214999999997E-2</v>
      </c>
      <c r="S19" s="41">
        <v>6.4831758719999993E-2</v>
      </c>
      <c r="T19" s="41">
        <v>4.7714375252000001E-2</v>
      </c>
      <c r="U19" s="41">
        <v>7.0509323399999997E-3</v>
      </c>
      <c r="V19" s="41">
        <v>0.83426299299999995</v>
      </c>
      <c r="W19" s="41">
        <v>0.75772254260000016</v>
      </c>
      <c r="X19" s="41">
        <v>0.17296516210000001</v>
      </c>
      <c r="Y19" s="41">
        <v>0.24786247689999999</v>
      </c>
      <c r="Z19" s="41">
        <v>9.4672327500000014E-2</v>
      </c>
      <c r="AA19" s="41">
        <v>7.5275161500000007E-2</v>
      </c>
      <c r="AB19" s="41">
        <v>0.59077512799999998</v>
      </c>
      <c r="AC19" s="41">
        <v>2.9585490199999999E-3</v>
      </c>
      <c r="AD19" s="41">
        <v>0.61928797000000002</v>
      </c>
      <c r="AE19" s="42"/>
      <c r="AF19" s="43">
        <v>1038.694</v>
      </c>
      <c r="AG19" s="43">
        <v>3642.8209999999999</v>
      </c>
      <c r="AH19" s="43">
        <v>5337.9000000000005</v>
      </c>
      <c r="AI19" s="43">
        <v>140</v>
      </c>
      <c r="AJ19" s="43" t="s">
        <v>264</v>
      </c>
      <c r="AK19" s="43" t="s">
        <v>264</v>
      </c>
      <c r="AL19" s="44" t="s">
        <v>61</v>
      </c>
      <c r="AM19" s="4"/>
    </row>
    <row r="20" spans="1:39" ht="30" customHeight="1" thickBot="1" x14ac:dyDescent="0.3">
      <c r="A20" s="39" t="s">
        <v>65</v>
      </c>
      <c r="B20" s="39" t="s">
        <v>77</v>
      </c>
      <c r="C20" s="39" t="s">
        <v>78</v>
      </c>
      <c r="D20" s="40"/>
      <c r="E20" s="41">
        <v>0.29277562200000001</v>
      </c>
      <c r="F20" s="41">
        <v>0.12381420160000001</v>
      </c>
      <c r="G20" s="41">
        <v>0.667294583</v>
      </c>
      <c r="H20" s="41">
        <v>4.1070000000000004E-3</v>
      </c>
      <c r="I20" s="41">
        <v>9.8568662000000001E-2</v>
      </c>
      <c r="J20" s="41">
        <v>0.105476</v>
      </c>
      <c r="K20" s="41">
        <v>0.111366374</v>
      </c>
      <c r="L20" s="41">
        <v>1.1339704624E-2</v>
      </c>
      <c r="M20" s="41">
        <v>0.78156779399999998</v>
      </c>
      <c r="N20" s="41">
        <v>0.10090546046</v>
      </c>
      <c r="O20" s="41">
        <v>2.7597277620000004E-3</v>
      </c>
      <c r="P20" s="41">
        <v>6.3554744399999998E-3</v>
      </c>
      <c r="Q20" s="41">
        <v>3.0411051599999999E-3</v>
      </c>
      <c r="R20" s="41">
        <v>1.2460707499999999E-2</v>
      </c>
      <c r="S20" s="41">
        <v>1.348937806E-2</v>
      </c>
      <c r="T20" s="41">
        <v>9.7317166759999987E-3</v>
      </c>
      <c r="U20" s="41">
        <v>1.4430531200000003E-3</v>
      </c>
      <c r="V20" s="41">
        <v>0.20855366899999997</v>
      </c>
      <c r="W20" s="41">
        <v>0.16011009079999999</v>
      </c>
      <c r="X20" s="41">
        <v>3.5340401799999997E-2</v>
      </c>
      <c r="Y20" s="41">
        <v>5.005609979999999E-2</v>
      </c>
      <c r="Z20" s="41">
        <v>1.91800658E-2</v>
      </c>
      <c r="AA20" s="41">
        <v>1.5217850999999999E-2</v>
      </c>
      <c r="AB20" s="41">
        <v>0.11979441839999999</v>
      </c>
      <c r="AC20" s="41">
        <v>1.00789884E-3</v>
      </c>
      <c r="AD20" s="41">
        <v>0.12418860000000001</v>
      </c>
      <c r="AE20" s="42"/>
      <c r="AF20" s="43">
        <v>170.572</v>
      </c>
      <c r="AG20" s="43">
        <v>730.48199999999997</v>
      </c>
      <c r="AH20" s="43">
        <v>929.7</v>
      </c>
      <c r="AI20" s="43">
        <v>111</v>
      </c>
      <c r="AJ20" s="43" t="s">
        <v>264</v>
      </c>
      <c r="AK20" s="43" t="s">
        <v>264</v>
      </c>
      <c r="AL20" s="44" t="s">
        <v>61</v>
      </c>
      <c r="AM20" s="4"/>
    </row>
    <row r="21" spans="1:39" ht="30" customHeight="1" thickBot="1" x14ac:dyDescent="0.3">
      <c r="A21" s="39" t="s">
        <v>65</v>
      </c>
      <c r="B21" s="39" t="s">
        <v>79</v>
      </c>
      <c r="C21" s="39" t="s">
        <v>80</v>
      </c>
      <c r="D21" s="40"/>
      <c r="E21" s="41">
        <v>1.8353622850000002</v>
      </c>
      <c r="F21" s="41">
        <v>0.79118792459999998</v>
      </c>
      <c r="G21" s="41">
        <v>0.92208019900000004</v>
      </c>
      <c r="H21" s="41">
        <v>6.9781999999999997E-2</v>
      </c>
      <c r="I21" s="41">
        <v>0.40929968799999999</v>
      </c>
      <c r="J21" s="41">
        <v>0.42281866600000001</v>
      </c>
      <c r="K21" s="41">
        <v>0.44213476000000002</v>
      </c>
      <c r="L21" s="41">
        <v>0.10693812438400001</v>
      </c>
      <c r="M21" s="41">
        <v>2.15724106</v>
      </c>
      <c r="N21" s="41">
        <v>0.16819705243999999</v>
      </c>
      <c r="O21" s="41">
        <v>2.6108019038000002E-2</v>
      </c>
      <c r="P21" s="41">
        <v>1.0307591360000002E-2</v>
      </c>
      <c r="Q21" s="41">
        <v>4.3061688900000008E-3</v>
      </c>
      <c r="R21" s="41">
        <v>5.5698617800000003E-2</v>
      </c>
      <c r="S21" s="41">
        <v>2.71385905E-2</v>
      </c>
      <c r="T21" s="41">
        <v>1.5195603104000002E-2</v>
      </c>
      <c r="U21" s="41">
        <v>3.0005467300000003E-3</v>
      </c>
      <c r="V21" s="41">
        <v>1.212633549</v>
      </c>
      <c r="W21" s="41">
        <v>0.37125216220000001</v>
      </c>
      <c r="X21" s="41">
        <v>6.5908008700000006E-2</v>
      </c>
      <c r="Y21" s="41">
        <v>0.1286642388</v>
      </c>
      <c r="Z21" s="41">
        <v>3.8409632499999999E-2</v>
      </c>
      <c r="AA21" s="41">
        <v>3.14258335E-2</v>
      </c>
      <c r="AB21" s="41">
        <v>0.26440771350000003</v>
      </c>
      <c r="AC21" s="41">
        <v>9.9715340399999988E-3</v>
      </c>
      <c r="AD21" s="41">
        <v>0.14859829999999999</v>
      </c>
      <c r="AE21" s="42"/>
      <c r="AF21" s="43">
        <v>2397.3630000000003</v>
      </c>
      <c r="AG21" s="43">
        <v>873.44200000000001</v>
      </c>
      <c r="AH21" s="43">
        <v>3821.4</v>
      </c>
      <c r="AI21" s="43">
        <v>1886</v>
      </c>
      <c r="AJ21" s="43" t="s">
        <v>264</v>
      </c>
      <c r="AK21" s="43" t="s">
        <v>264</v>
      </c>
      <c r="AL21" s="44" t="s">
        <v>61</v>
      </c>
      <c r="AM21" s="4"/>
    </row>
    <row r="22" spans="1:39" ht="30" customHeight="1" thickBot="1" x14ac:dyDescent="0.3">
      <c r="A22" s="39" t="s">
        <v>65</v>
      </c>
      <c r="B22" s="39" t="s">
        <v>81</v>
      </c>
      <c r="C22" s="39" t="s">
        <v>82</v>
      </c>
      <c r="D22" s="40"/>
      <c r="E22" s="41">
        <v>2.8739117745499998</v>
      </c>
      <c r="F22" s="41">
        <v>3.0794517899999999E-2</v>
      </c>
      <c r="G22" s="41">
        <v>0.8694218776999999</v>
      </c>
      <c r="H22" s="41" t="s">
        <v>264</v>
      </c>
      <c r="I22" s="41" t="s">
        <v>395</v>
      </c>
      <c r="J22" s="41" t="s">
        <v>395</v>
      </c>
      <c r="K22" s="41" t="s">
        <v>395</v>
      </c>
      <c r="L22" s="41" t="s">
        <v>395</v>
      </c>
      <c r="M22" s="41">
        <v>3.3174318558799993</v>
      </c>
      <c r="N22" s="41">
        <v>0.16765904189999997</v>
      </c>
      <c r="O22" s="41">
        <v>1.3686452399999998E-2</v>
      </c>
      <c r="P22" s="41">
        <v>8.3829520949999986E-2</v>
      </c>
      <c r="Q22" s="41">
        <v>4.5336373574999991E-2</v>
      </c>
      <c r="R22" s="41">
        <v>7.0143068549999993E-2</v>
      </c>
      <c r="S22" s="41">
        <v>0.11068918378499998</v>
      </c>
      <c r="T22" s="41">
        <v>8.3829520949999986E-2</v>
      </c>
      <c r="U22" s="41">
        <v>4.3283405714999994E-2</v>
      </c>
      <c r="V22" s="41">
        <v>0.72538197719999986</v>
      </c>
      <c r="W22" s="41">
        <v>7.0143068549999984E-3</v>
      </c>
      <c r="X22" s="41">
        <v>1.1120242574999998E-4</v>
      </c>
      <c r="Y22" s="41">
        <v>4.7902583399999992E-4</v>
      </c>
      <c r="Z22" s="41">
        <v>1.3173210434999999E-4</v>
      </c>
      <c r="AA22" s="41">
        <v>7.3564681649999997E-5</v>
      </c>
      <c r="AB22" s="41">
        <v>7.9552504574999987E-4</v>
      </c>
      <c r="AC22" s="41">
        <v>7.8697101299999989E-3</v>
      </c>
      <c r="AD22" s="41">
        <v>0.17621307464999997</v>
      </c>
      <c r="AE22" s="42"/>
      <c r="AF22" s="43" t="s">
        <v>264</v>
      </c>
      <c r="AG22" s="43" t="s">
        <v>264</v>
      </c>
      <c r="AH22" s="43" t="s">
        <v>264</v>
      </c>
      <c r="AI22" s="43" t="s">
        <v>264</v>
      </c>
      <c r="AJ22" s="43" t="s">
        <v>264</v>
      </c>
      <c r="AK22" s="43">
        <v>4203.5095499999998</v>
      </c>
      <c r="AL22" s="44" t="s">
        <v>72</v>
      </c>
      <c r="AM22" s="4"/>
    </row>
    <row r="23" spans="1:39" ht="30" customHeight="1" thickBot="1" x14ac:dyDescent="0.3">
      <c r="A23" s="39" t="s">
        <v>83</v>
      </c>
      <c r="B23" s="39" t="s">
        <v>84</v>
      </c>
      <c r="C23" s="39" t="s">
        <v>85</v>
      </c>
      <c r="D23" s="45"/>
      <c r="E23" s="41">
        <v>4.2343190000000002</v>
      </c>
      <c r="F23" s="41">
        <v>0.46711599999999998</v>
      </c>
      <c r="G23" s="41">
        <v>2.6845999999999998E-2</v>
      </c>
      <c r="H23" s="41">
        <v>9.0600000000000001E-4</v>
      </c>
      <c r="I23" s="41">
        <v>0.17244799999999999</v>
      </c>
      <c r="J23" s="41">
        <v>0.17244799999999999</v>
      </c>
      <c r="K23" s="41">
        <v>0.17244799999999999</v>
      </c>
      <c r="L23" s="41">
        <v>0.103479</v>
      </c>
      <c r="M23" s="41">
        <v>1.751735</v>
      </c>
      <c r="N23" s="41" t="s">
        <v>395</v>
      </c>
      <c r="O23" s="41">
        <v>7.9999999999999996E-7</v>
      </c>
      <c r="P23" s="41" t="s">
        <v>264</v>
      </c>
      <c r="Q23" s="41" t="s">
        <v>264</v>
      </c>
      <c r="R23" s="41">
        <v>4.0000000000000007E-6</v>
      </c>
      <c r="S23" s="41">
        <v>1.36E-4</v>
      </c>
      <c r="T23" s="41">
        <v>5.6000000000000014E-6</v>
      </c>
      <c r="U23" s="41">
        <v>7.9999999999999996E-7</v>
      </c>
      <c r="V23" s="41">
        <v>7.9999999999999993E-5</v>
      </c>
      <c r="W23" s="41" t="s">
        <v>264</v>
      </c>
      <c r="X23" s="41">
        <v>2.4100000000000002E-6</v>
      </c>
      <c r="Y23" s="41">
        <v>3.9899999999999999E-6</v>
      </c>
      <c r="Z23" s="41" t="s">
        <v>264</v>
      </c>
      <c r="AA23" s="41" t="s">
        <v>264</v>
      </c>
      <c r="AB23" s="41">
        <v>6.4000000000000006E-6</v>
      </c>
      <c r="AC23" s="41" t="s">
        <v>264</v>
      </c>
      <c r="AD23" s="41" t="s">
        <v>264</v>
      </c>
      <c r="AE23" s="42"/>
      <c r="AF23" s="43" t="s">
        <v>264</v>
      </c>
      <c r="AG23" s="43" t="s">
        <v>264</v>
      </c>
      <c r="AH23" s="43" t="s">
        <v>264</v>
      </c>
      <c r="AI23" s="43" t="s">
        <v>264</v>
      </c>
      <c r="AJ23" s="43" t="s">
        <v>264</v>
      </c>
      <c r="AK23" s="43">
        <v>107</v>
      </c>
      <c r="AL23" s="44" t="s">
        <v>72</v>
      </c>
      <c r="AM23" s="4"/>
    </row>
    <row r="24" spans="1:39" ht="30" customHeight="1" thickBot="1" x14ac:dyDescent="0.3">
      <c r="A24" s="46" t="s">
        <v>65</v>
      </c>
      <c r="B24" s="39" t="s">
        <v>86</v>
      </c>
      <c r="C24" s="39" t="s">
        <v>87</v>
      </c>
      <c r="D24" s="40"/>
      <c r="E24" s="41">
        <v>4.8754322850000005</v>
      </c>
      <c r="F24" s="41">
        <v>8.2404271200000004E-2</v>
      </c>
      <c r="G24" s="41">
        <v>16.654199975737001</v>
      </c>
      <c r="H24" s="41" t="s">
        <v>264</v>
      </c>
      <c r="I24" s="41">
        <v>0.61920571232999999</v>
      </c>
      <c r="J24" s="41">
        <v>0.79048870472999999</v>
      </c>
      <c r="K24" s="41">
        <v>0.96924691382999995</v>
      </c>
      <c r="L24" s="41">
        <v>2.3656153133050001E-2</v>
      </c>
      <c r="M24" s="41">
        <v>0.93872619499999999</v>
      </c>
      <c r="N24" s="41">
        <v>0.25710694356549996</v>
      </c>
      <c r="O24" s="41">
        <v>3.6460909904249994E-2</v>
      </c>
      <c r="P24" s="41">
        <v>4.1043266177999999E-2</v>
      </c>
      <c r="Q24" s="41">
        <v>0.20198925583999999</v>
      </c>
      <c r="R24" s="41">
        <v>0.13870916091451999</v>
      </c>
      <c r="S24" s="41">
        <v>0.14154272138545199</v>
      </c>
      <c r="T24" s="41">
        <v>1.88263239937027</v>
      </c>
      <c r="U24" s="41">
        <v>0.47151738270240001</v>
      </c>
      <c r="V24" s="41">
        <v>1.3201053164254999</v>
      </c>
      <c r="W24" s="41">
        <v>0.29477715149999995</v>
      </c>
      <c r="X24" s="41">
        <v>3.7385011783200002E-3</v>
      </c>
      <c r="Y24" s="41">
        <v>5.6932955967999997E-4</v>
      </c>
      <c r="Z24" s="41">
        <v>3.9416919968000006E-4</v>
      </c>
      <c r="AA24" s="41">
        <v>2.2715036596000001E-4</v>
      </c>
      <c r="AB24" s="41">
        <v>4.9291503036400005E-3</v>
      </c>
      <c r="AC24" s="41">
        <v>8.6796989000000005E-2</v>
      </c>
      <c r="AD24" s="41">
        <v>1.1661569711E-2</v>
      </c>
      <c r="AE24" s="42"/>
      <c r="AF24" s="43">
        <v>10801.933999999999</v>
      </c>
      <c r="AG24" s="43">
        <v>10475.67</v>
      </c>
      <c r="AH24" s="43">
        <v>9772.1769999999997</v>
      </c>
      <c r="AI24" s="43">
        <v>3322</v>
      </c>
      <c r="AJ24" s="43" t="s">
        <v>264</v>
      </c>
      <c r="AK24" s="43" t="s">
        <v>264</v>
      </c>
      <c r="AL24" s="44" t="s">
        <v>61</v>
      </c>
      <c r="AM24" s="4"/>
    </row>
    <row r="25" spans="1:39" ht="30" customHeight="1" thickBot="1" x14ac:dyDescent="0.3">
      <c r="A25" s="39" t="s">
        <v>88</v>
      </c>
      <c r="B25" s="39" t="s">
        <v>89</v>
      </c>
      <c r="C25" s="39" t="s">
        <v>90</v>
      </c>
      <c r="D25" s="40"/>
      <c r="E25" s="41">
        <v>0.49775241374335955</v>
      </c>
      <c r="F25" s="41">
        <v>2.9985085165262621E-2</v>
      </c>
      <c r="G25" s="41">
        <v>4.7976136264420204E-2</v>
      </c>
      <c r="H25" s="41" t="s">
        <v>395</v>
      </c>
      <c r="I25" s="41">
        <v>4.1979119231367679E-3</v>
      </c>
      <c r="J25" s="41">
        <v>4.1979119231367679E-3</v>
      </c>
      <c r="K25" s="41" t="s">
        <v>395</v>
      </c>
      <c r="L25" s="41">
        <v>2.0149977231056486E-5</v>
      </c>
      <c r="M25" s="41">
        <v>0.70764800990019794</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59970.170330525245</v>
      </c>
      <c r="AL25" s="44" t="s">
        <v>91</v>
      </c>
      <c r="AM25" s="4"/>
    </row>
    <row r="26" spans="1:39" ht="30" customHeight="1" thickBot="1" x14ac:dyDescent="0.3">
      <c r="A26" s="39" t="s">
        <v>88</v>
      </c>
      <c r="B26" s="39" t="s">
        <v>92</v>
      </c>
      <c r="C26" s="39" t="s">
        <v>93</v>
      </c>
      <c r="D26" s="40"/>
      <c r="E26" s="41">
        <v>8.8668625664046715E-4</v>
      </c>
      <c r="F26" s="41">
        <v>5.3414834737377534E-5</v>
      </c>
      <c r="G26" s="41">
        <v>8.5463735579804049E-5</v>
      </c>
      <c r="H26" s="41" t="s">
        <v>395</v>
      </c>
      <c r="I26" s="41">
        <v>7.4780768632328553E-6</v>
      </c>
      <c r="J26" s="41">
        <v>7.4780768632328553E-6</v>
      </c>
      <c r="K26" s="41" t="s">
        <v>395</v>
      </c>
      <c r="L26" s="41">
        <v>3.5894768943517706E-8</v>
      </c>
      <c r="M26" s="41">
        <v>1.2605900998021097E-3</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106.82966947475506</v>
      </c>
      <c r="AL26" s="44" t="s">
        <v>91</v>
      </c>
      <c r="AM26" s="4"/>
    </row>
    <row r="27" spans="1:39" ht="30" customHeight="1" thickBot="1" x14ac:dyDescent="0.3">
      <c r="A27" s="39" t="s">
        <v>94</v>
      </c>
      <c r="B27" s="39" t="s">
        <v>95</v>
      </c>
      <c r="C27" s="39" t="s">
        <v>96</v>
      </c>
      <c r="D27" s="40"/>
      <c r="E27" s="41">
        <v>31.179530812825664</v>
      </c>
      <c r="F27" s="41">
        <v>7.8704154290577506</v>
      </c>
      <c r="G27" s="41">
        <v>1.8654825243410509</v>
      </c>
      <c r="H27" s="41">
        <v>0.66152471407583779</v>
      </c>
      <c r="I27" s="41">
        <v>1.8120599796058832</v>
      </c>
      <c r="J27" s="41">
        <v>2.290727410742714</v>
      </c>
      <c r="K27" s="41" t="s">
        <v>264</v>
      </c>
      <c r="L27" s="41" t="s">
        <v>264</v>
      </c>
      <c r="M27" s="41">
        <v>41.166521410248194</v>
      </c>
      <c r="N27" s="41">
        <v>0.8872386024036425</v>
      </c>
      <c r="O27" s="41">
        <v>4.4788335515979407E-3</v>
      </c>
      <c r="P27" s="41" t="s">
        <v>264</v>
      </c>
      <c r="Q27" s="41" t="s">
        <v>264</v>
      </c>
      <c r="R27" s="41">
        <v>0.34271326707514221</v>
      </c>
      <c r="S27" s="41">
        <v>7.1420591993951561</v>
      </c>
      <c r="T27" s="41">
        <v>5.466533029191787E-2</v>
      </c>
      <c r="U27" s="41">
        <v>7.9823265730689409E-3</v>
      </c>
      <c r="V27" s="41">
        <v>3.0825342821130453</v>
      </c>
      <c r="W27" s="41">
        <v>0.64943532913504631</v>
      </c>
      <c r="X27" s="41">
        <v>4.9479341499999996E-2</v>
      </c>
      <c r="Y27" s="41">
        <v>5.5785126800000001E-2</v>
      </c>
      <c r="Z27" s="41">
        <v>4.3115378439999998E-2</v>
      </c>
      <c r="AA27" s="41">
        <v>4.7874432529999997E-2</v>
      </c>
      <c r="AB27" s="41">
        <v>0.19625427927</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5.5825860034864965</v>
      </c>
      <c r="F28" s="41">
        <v>0.53976798489506739</v>
      </c>
      <c r="G28" s="41">
        <v>0.47833992614202853</v>
      </c>
      <c r="H28" s="41">
        <v>2.0089521347719224E-2</v>
      </c>
      <c r="I28" s="41">
        <v>0.55408699388036797</v>
      </c>
      <c r="J28" s="41">
        <v>0.65363116984183456</v>
      </c>
      <c r="K28" s="41" t="s">
        <v>264</v>
      </c>
      <c r="L28" s="41" t="s">
        <v>264</v>
      </c>
      <c r="M28" s="41">
        <v>3.6973082420677792</v>
      </c>
      <c r="N28" s="41">
        <v>0.22557506746411687</v>
      </c>
      <c r="O28" s="41">
        <v>1.087527456057063E-3</v>
      </c>
      <c r="P28" s="41" t="s">
        <v>264</v>
      </c>
      <c r="Q28" s="41" t="s">
        <v>264</v>
      </c>
      <c r="R28" s="41">
        <v>8.6837115761929345E-2</v>
      </c>
      <c r="S28" s="41">
        <v>1.8259907313032779</v>
      </c>
      <c r="T28" s="41">
        <v>1.3488327999721841E-2</v>
      </c>
      <c r="U28" s="41">
        <v>1.8724216926143994E-3</v>
      </c>
      <c r="V28" s="41">
        <v>0.73045519920349933</v>
      </c>
      <c r="W28" s="41">
        <v>0.66772876834753481</v>
      </c>
      <c r="X28" s="41">
        <v>9.8663881999999994E-3</v>
      </c>
      <c r="Y28" s="41">
        <v>1.10925061E-2</v>
      </c>
      <c r="Z28" s="41">
        <v>8.6468278999999992E-3</v>
      </c>
      <c r="AA28" s="41">
        <v>9.3156814000000011E-3</v>
      </c>
      <c r="AB28" s="41">
        <v>3.8921403600000001E-2</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35.758466018108024</v>
      </c>
      <c r="F29" s="41">
        <v>1.5703041978501719</v>
      </c>
      <c r="G29" s="41">
        <v>1.7114988062669307</v>
      </c>
      <c r="H29" s="41">
        <v>2.1560376999999992E-2</v>
      </c>
      <c r="I29" s="41">
        <v>1.2293409811080214</v>
      </c>
      <c r="J29" s="41">
        <v>1.4874516605740262</v>
      </c>
      <c r="K29" s="41" t="s">
        <v>264</v>
      </c>
      <c r="L29" s="41" t="s">
        <v>264</v>
      </c>
      <c r="M29" s="41">
        <v>8.1835682522588726</v>
      </c>
      <c r="N29" s="41">
        <v>0.46402437353738052</v>
      </c>
      <c r="O29" s="41">
        <v>2.2350096218322212E-3</v>
      </c>
      <c r="P29" s="41" t="s">
        <v>264</v>
      </c>
      <c r="Q29" s="41" t="s">
        <v>264</v>
      </c>
      <c r="R29" s="41">
        <v>0.18254985028248902</v>
      </c>
      <c r="S29" s="41">
        <v>3.7594071717690261</v>
      </c>
      <c r="T29" s="41">
        <v>2.7537668570130153E-2</v>
      </c>
      <c r="U29" s="41">
        <v>3.8629781119605498E-3</v>
      </c>
      <c r="V29" s="41">
        <v>1.501500544258743</v>
      </c>
      <c r="W29" s="41">
        <v>0.66145886267122</v>
      </c>
      <c r="X29" s="41">
        <v>5.0952690000000004E-3</v>
      </c>
      <c r="Y29" s="41">
        <v>3.08546845E-2</v>
      </c>
      <c r="Z29" s="41">
        <v>3.4477986900000007E-2</v>
      </c>
      <c r="AA29" s="41">
        <v>7.9259740000000006E-3</v>
      </c>
      <c r="AB29" s="41">
        <v>7.8353914400000002E-2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0.16285476421442927</v>
      </c>
      <c r="F30" s="41">
        <v>0.82888468814256666</v>
      </c>
      <c r="G30" s="41">
        <v>1.1169817702731569E-4</v>
      </c>
      <c r="H30" s="41">
        <v>9.8191040000000004E-4</v>
      </c>
      <c r="I30" s="41">
        <v>1.7717117732990194E-2</v>
      </c>
      <c r="J30" s="41">
        <v>2.041379889910026E-2</v>
      </c>
      <c r="K30" s="41" t="s">
        <v>264</v>
      </c>
      <c r="L30" s="41" t="s">
        <v>264</v>
      </c>
      <c r="M30" s="41">
        <v>4.7507093094750719</v>
      </c>
      <c r="N30" s="41">
        <v>5.5766935586946476E-3</v>
      </c>
      <c r="O30" s="41">
        <v>2.9268822289761271E-5</v>
      </c>
      <c r="P30" s="41" t="s">
        <v>264</v>
      </c>
      <c r="Q30" s="41" t="s">
        <v>264</v>
      </c>
      <c r="R30" s="41">
        <v>2.163600938026285E-3</v>
      </c>
      <c r="S30" s="41">
        <v>4.5061490327355042E-2</v>
      </c>
      <c r="T30" s="41">
        <v>3.6546913218025556E-4</v>
      </c>
      <c r="U30" s="41">
        <v>4.7370701652653671E-5</v>
      </c>
      <c r="V30" s="41">
        <v>1.7982303114132001E-2</v>
      </c>
      <c r="W30" s="41">
        <v>0.59532272486968163</v>
      </c>
      <c r="X30" s="41">
        <v>1.5305254400000001E-4</v>
      </c>
      <c r="Y30" s="41">
        <v>2.1120373599999999E-4</v>
      </c>
      <c r="Z30" s="41">
        <v>1.1402646800000001E-4</v>
      </c>
      <c r="AA30" s="41">
        <v>2.3760259000000001E-4</v>
      </c>
      <c r="AB30" s="41">
        <v>7.1588533800000004E-4</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2.5427017691320049</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t="s">
        <v>264</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0.66486640589004475</v>
      </c>
      <c r="J32" s="41">
        <v>1.2187699116384552</v>
      </c>
      <c r="K32" s="41">
        <v>1.628447812991952</v>
      </c>
      <c r="L32" s="41">
        <v>7.0245519918997953E-2</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t="s">
        <v>264</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0.33470075971800023</v>
      </c>
      <c r="J33" s="41">
        <v>0.61981622169999939</v>
      </c>
      <c r="K33" s="41">
        <v>1.2396324433999988</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t="s">
        <v>264</v>
      </c>
      <c r="AL33" s="44" t="s">
        <v>109</v>
      </c>
      <c r="AM33" s="4"/>
    </row>
    <row r="34" spans="1:39" ht="30" customHeight="1" thickBot="1" x14ac:dyDescent="0.3">
      <c r="A34" s="39" t="s">
        <v>83</v>
      </c>
      <c r="B34" s="39" t="s">
        <v>112</v>
      </c>
      <c r="C34" s="39" t="s">
        <v>113</v>
      </c>
      <c r="D34" s="40"/>
      <c r="E34" s="41">
        <v>0.52400000000000002</v>
      </c>
      <c r="F34" s="41">
        <v>4.65E-2</v>
      </c>
      <c r="G34" s="41" t="s">
        <v>395</v>
      </c>
      <c r="H34" s="41">
        <v>6.9999999999999994E-5</v>
      </c>
      <c r="I34" s="41">
        <v>1.3700000000000002E-2</v>
      </c>
      <c r="J34" s="41">
        <v>1.44E-2</v>
      </c>
      <c r="K34" s="41">
        <v>1.52E-2</v>
      </c>
      <c r="L34" s="41">
        <v>8.905000000000001E-5</v>
      </c>
      <c r="M34" s="41">
        <v>0.107</v>
      </c>
      <c r="N34" s="41" t="s">
        <v>395</v>
      </c>
      <c r="O34" s="41">
        <v>1E-4</v>
      </c>
      <c r="P34" s="41" t="s">
        <v>395</v>
      </c>
      <c r="Q34" s="41" t="s">
        <v>395</v>
      </c>
      <c r="R34" s="41">
        <v>5.0000000000000001E-4</v>
      </c>
      <c r="S34" s="41">
        <v>1.7000000000000001E-2</v>
      </c>
      <c r="T34" s="41">
        <v>7.000000000000001E-4</v>
      </c>
      <c r="U34" s="41">
        <v>1E-4</v>
      </c>
      <c r="V34" s="41">
        <v>0.01</v>
      </c>
      <c r="W34" s="41" t="s">
        <v>395</v>
      </c>
      <c r="X34" s="41">
        <v>2.9999999999999997E-4</v>
      </c>
      <c r="Y34" s="41">
        <v>5.0000000000000001E-4</v>
      </c>
      <c r="Z34" s="41" t="s">
        <v>395</v>
      </c>
      <c r="AA34" s="41" t="s">
        <v>395</v>
      </c>
      <c r="AB34" s="41">
        <v>7.9999999999999993E-4</v>
      </c>
      <c r="AC34" s="41" t="s">
        <v>264</v>
      </c>
      <c r="AD34" s="41" t="s">
        <v>264</v>
      </c>
      <c r="AE34" s="42"/>
      <c r="AF34" s="43" t="s">
        <v>264</v>
      </c>
      <c r="AG34" s="43" t="s">
        <v>264</v>
      </c>
      <c r="AH34" s="43" t="s">
        <v>264</v>
      </c>
      <c r="AI34" s="43" t="s">
        <v>264</v>
      </c>
      <c r="AJ34" s="43" t="s">
        <v>264</v>
      </c>
      <c r="AK34" s="43">
        <v>10</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0.7137</v>
      </c>
      <c r="F36" s="41">
        <v>2.4299999999999999E-2</v>
      </c>
      <c r="G36" s="41">
        <v>0.18</v>
      </c>
      <c r="H36" s="41" t="s">
        <v>395</v>
      </c>
      <c r="I36" s="41">
        <v>5.04E-2</v>
      </c>
      <c r="J36" s="41">
        <v>5.5800000000000002E-2</v>
      </c>
      <c r="K36" s="41">
        <v>5.5800000000000002E-2</v>
      </c>
      <c r="L36" s="41">
        <v>6.0479999999999997E-5</v>
      </c>
      <c r="M36" s="41">
        <v>6.6600000000000006E-2</v>
      </c>
      <c r="N36" s="41">
        <v>1.6199999999999999E-3</v>
      </c>
      <c r="O36" s="41">
        <v>1.8000000000000001E-4</v>
      </c>
      <c r="P36" s="41">
        <v>1.8000000000000001E-4</v>
      </c>
      <c r="Q36" s="41">
        <v>6.1199999999999996E-3</v>
      </c>
      <c r="R36" s="41">
        <v>6.4799999999999996E-3</v>
      </c>
      <c r="S36" s="41">
        <v>1.125E-2</v>
      </c>
      <c r="T36" s="41">
        <v>0.28799999999999998</v>
      </c>
      <c r="U36" s="41">
        <v>1.89E-3</v>
      </c>
      <c r="V36" s="41">
        <v>1.0800000000000001E-2</v>
      </c>
      <c r="W36" s="41">
        <v>4.2300000000000003E-3</v>
      </c>
      <c r="X36" s="41" t="s">
        <v>395</v>
      </c>
      <c r="Y36" s="41" t="s">
        <v>395</v>
      </c>
      <c r="Z36" s="41" t="s">
        <v>395</v>
      </c>
      <c r="AA36" s="41" t="s">
        <v>395</v>
      </c>
      <c r="AB36" s="41" t="s">
        <v>395</v>
      </c>
      <c r="AC36" s="41">
        <v>1.2600000000000003E-3</v>
      </c>
      <c r="AD36" s="41">
        <v>5.13E-3</v>
      </c>
      <c r="AE36" s="42"/>
      <c r="AF36" s="43" t="s">
        <v>264</v>
      </c>
      <c r="AG36" s="43" t="s">
        <v>264</v>
      </c>
      <c r="AH36" s="43" t="s">
        <v>264</v>
      </c>
      <c r="AI36" s="43" t="s">
        <v>264</v>
      </c>
      <c r="AJ36" s="43" t="s">
        <v>264</v>
      </c>
      <c r="AK36" s="43">
        <v>9</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1.9825129297999999</v>
      </c>
      <c r="F39" s="41">
        <v>0.47798742120000004</v>
      </c>
      <c r="G39" s="41">
        <v>2.9901797711999998</v>
      </c>
      <c r="H39" s="41">
        <v>0</v>
      </c>
      <c r="I39" s="41">
        <v>0.41026284000000002</v>
      </c>
      <c r="J39" s="41">
        <v>0.44866280700000005</v>
      </c>
      <c r="K39" s="41">
        <v>0.47131572400000005</v>
      </c>
      <c r="L39" s="41">
        <v>5.3735903712000002E-2</v>
      </c>
      <c r="M39" s="41">
        <v>3.3274894797999996</v>
      </c>
      <c r="N39" s="41">
        <v>0.4398968378</v>
      </c>
      <c r="O39" s="41">
        <v>7.6858918199999996E-3</v>
      </c>
      <c r="P39" s="41">
        <v>3.0341125300000004E-2</v>
      </c>
      <c r="Q39" s="41">
        <v>2.6584607200000002E-2</v>
      </c>
      <c r="R39" s="41">
        <v>4.5627925499999999E-2</v>
      </c>
      <c r="S39" s="41">
        <v>6.2832524380000004E-2</v>
      </c>
      <c r="T39" s="41">
        <v>4.3391540800000003E-2</v>
      </c>
      <c r="U39" s="41">
        <v>1.2697507800000001E-2</v>
      </c>
      <c r="V39" s="41">
        <v>0.76330792999999997</v>
      </c>
      <c r="W39" s="41">
        <v>0.66838071860000003</v>
      </c>
      <c r="X39" s="41">
        <v>0.14725455326839998</v>
      </c>
      <c r="Y39" s="41">
        <v>0.19067349586000001</v>
      </c>
      <c r="Z39" s="41">
        <v>7.6708769593199999E-2</v>
      </c>
      <c r="AA39" s="41">
        <v>5.9880138997999995E-2</v>
      </c>
      <c r="AB39" s="41">
        <v>0.47451695771960001</v>
      </c>
      <c r="AC39" s="41">
        <v>2.0064012200000001E-3</v>
      </c>
      <c r="AD39" s="41">
        <v>0.55014227000000004</v>
      </c>
      <c r="AE39" s="42"/>
      <c r="AF39" s="43">
        <v>3091.596</v>
      </c>
      <c r="AG39" s="43">
        <v>3236.1309999999999</v>
      </c>
      <c r="AH39" s="43">
        <v>6553.8</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4.4833532680000001</v>
      </c>
      <c r="F41" s="41">
        <v>26.616022638219999</v>
      </c>
      <c r="G41" s="41">
        <v>9.2749544400000001</v>
      </c>
      <c r="H41" s="41">
        <v>2.5618128829</v>
      </c>
      <c r="I41" s="41">
        <v>30.9029733062</v>
      </c>
      <c r="J41" s="41">
        <v>31.6919509642</v>
      </c>
      <c r="K41" s="41">
        <v>33.5399086842</v>
      </c>
      <c r="L41" s="41">
        <v>2.9516673355130001</v>
      </c>
      <c r="M41" s="41">
        <v>190.920561566</v>
      </c>
      <c r="N41" s="41">
        <v>2.2406380538559998</v>
      </c>
      <c r="O41" s="41">
        <v>0.48969691443800001</v>
      </c>
      <c r="P41" s="41">
        <v>7.4755701859999996E-2</v>
      </c>
      <c r="Q41" s="41">
        <v>3.1901317575999996E-2</v>
      </c>
      <c r="R41" s="41">
        <v>0.94934310713600001</v>
      </c>
      <c r="S41" s="41">
        <v>0.43473088763360002</v>
      </c>
      <c r="T41" s="41">
        <v>0.19559467832599997</v>
      </c>
      <c r="U41" s="41">
        <v>2.8003690675999997E-2</v>
      </c>
      <c r="V41" s="41">
        <v>20.839282491359999</v>
      </c>
      <c r="W41" s="41">
        <v>36.985879624200003</v>
      </c>
      <c r="X41" s="41">
        <v>6.6413763462560009</v>
      </c>
      <c r="Y41" s="41">
        <v>7.2400028513440002</v>
      </c>
      <c r="Z41" s="41">
        <v>2.7891325724840001</v>
      </c>
      <c r="AA41" s="41">
        <v>3.6566446759040003</v>
      </c>
      <c r="AB41" s="41">
        <v>20.327156445987999</v>
      </c>
      <c r="AC41" s="41">
        <v>0.18875862465999999</v>
      </c>
      <c r="AD41" s="41">
        <v>1.64149367</v>
      </c>
      <c r="AE41" s="42"/>
      <c r="AF41" s="43">
        <v>2744.038</v>
      </c>
      <c r="AG41" s="43">
        <v>9642.9429999999993</v>
      </c>
      <c r="AH41" s="43">
        <v>7023.6</v>
      </c>
      <c r="AI41" s="43">
        <v>36556</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0.1363215052</v>
      </c>
      <c r="F43" s="41">
        <v>4.9252347599999996E-2</v>
      </c>
      <c r="G43" s="41">
        <v>6.0341018000000003E-3</v>
      </c>
      <c r="H43" s="41">
        <v>3.0339999999999998E-3</v>
      </c>
      <c r="I43" s="41">
        <v>1.7279638E-2</v>
      </c>
      <c r="J43" s="41">
        <v>1.8093369999999998E-2</v>
      </c>
      <c r="K43" s="41">
        <v>1.8667369999999999E-2</v>
      </c>
      <c r="L43" s="41">
        <v>5.6113093600000004E-3</v>
      </c>
      <c r="M43" s="41">
        <v>8.2371833199999994E-2</v>
      </c>
      <c r="N43" s="41">
        <v>2.6031106999999999E-3</v>
      </c>
      <c r="O43" s="41">
        <v>1.18041553E-3</v>
      </c>
      <c r="P43" s="41">
        <v>6.4309559999999998E-4</v>
      </c>
      <c r="Q43" s="41">
        <v>9.0697480000000001E-4</v>
      </c>
      <c r="R43" s="41">
        <v>2.0121004999999999E-3</v>
      </c>
      <c r="S43" s="41">
        <v>8.7299882000000002E-4</v>
      </c>
      <c r="T43" s="41">
        <v>2.5225170000000002E-4</v>
      </c>
      <c r="U43" s="41">
        <v>4.9442300000000002E-4</v>
      </c>
      <c r="V43" s="41">
        <v>4.9501745E-2</v>
      </c>
      <c r="W43" s="41">
        <v>9.1941984000000008E-3</v>
      </c>
      <c r="X43" s="41">
        <v>8.2105486759999997E-4</v>
      </c>
      <c r="Y43" s="41">
        <v>1.3176391900000001E-3</v>
      </c>
      <c r="Z43" s="41">
        <v>4.1138398479999999E-4</v>
      </c>
      <c r="AA43" s="41">
        <v>3.2932682199999998E-4</v>
      </c>
      <c r="AB43" s="41">
        <v>2.8794048644000003E-3</v>
      </c>
      <c r="AC43" s="41">
        <v>4.0999999999999999E-4</v>
      </c>
      <c r="AD43" s="41">
        <v>4.9200000000000003E-6</v>
      </c>
      <c r="AE43" s="42"/>
      <c r="AF43" s="43">
        <v>189.244</v>
      </c>
      <c r="AG43" s="43" t="s">
        <v>264</v>
      </c>
      <c r="AH43" s="43">
        <v>965.7</v>
      </c>
      <c r="AI43" s="43">
        <v>82</v>
      </c>
      <c r="AJ43" s="43" t="s">
        <v>264</v>
      </c>
      <c r="AK43" s="43" t="s">
        <v>264</v>
      </c>
      <c r="AL43" s="44" t="s">
        <v>61</v>
      </c>
      <c r="AM43" s="4"/>
    </row>
    <row r="44" spans="1:39" ht="30" customHeight="1" thickBot="1" x14ac:dyDescent="0.3">
      <c r="A44" s="39" t="s">
        <v>83</v>
      </c>
      <c r="B44" s="39" t="s">
        <v>135</v>
      </c>
      <c r="C44" s="39" t="s">
        <v>136</v>
      </c>
      <c r="D44" s="49"/>
      <c r="E44" s="41">
        <v>1.967222</v>
      </c>
      <c r="F44" s="41">
        <v>0.20397999999999999</v>
      </c>
      <c r="G44" s="41">
        <v>1.5399999999999997E-2</v>
      </c>
      <c r="H44" s="41">
        <v>4.4000000000000002E-4</v>
      </c>
      <c r="I44" s="41">
        <v>9.6549999999999997E-2</v>
      </c>
      <c r="J44" s="41">
        <v>9.6549999999999997E-2</v>
      </c>
      <c r="K44" s="41">
        <v>9.6549999999999997E-2</v>
      </c>
      <c r="L44" s="41">
        <v>5.5594000000000005E-2</v>
      </c>
      <c r="M44" s="41">
        <v>0.59274199999999999</v>
      </c>
      <c r="N44" s="41" t="s">
        <v>395</v>
      </c>
      <c r="O44" s="41">
        <v>4.9999999999999998E-7</v>
      </c>
      <c r="P44" s="41" t="s">
        <v>264</v>
      </c>
      <c r="Q44" s="41" t="s">
        <v>264</v>
      </c>
      <c r="R44" s="41">
        <v>2.5000000000000002E-6</v>
      </c>
      <c r="S44" s="41">
        <v>8.5000000000000006E-5</v>
      </c>
      <c r="T44" s="41">
        <v>3.5000000000000004E-6</v>
      </c>
      <c r="U44" s="41">
        <v>4.9999999999999998E-7</v>
      </c>
      <c r="V44" s="41">
        <v>5.0000000000000002E-5</v>
      </c>
      <c r="W44" s="41" t="s">
        <v>264</v>
      </c>
      <c r="X44" s="41">
        <v>1.5E-6</v>
      </c>
      <c r="Y44" s="41">
        <v>2.5000000000000002E-6</v>
      </c>
      <c r="Z44" s="41" t="s">
        <v>264</v>
      </c>
      <c r="AA44" s="41" t="s">
        <v>264</v>
      </c>
      <c r="AB44" s="41">
        <v>4.0000000000000007E-6</v>
      </c>
      <c r="AC44" s="41" t="s">
        <v>264</v>
      </c>
      <c r="AD44" s="41" t="s">
        <v>264</v>
      </c>
      <c r="AE44" s="42"/>
      <c r="AF44" s="43" t="s">
        <v>264</v>
      </c>
      <c r="AG44" s="43" t="s">
        <v>264</v>
      </c>
      <c r="AH44" s="43" t="s">
        <v>264</v>
      </c>
      <c r="AI44" s="43" t="s">
        <v>264</v>
      </c>
      <c r="AJ44" s="43" t="s">
        <v>264</v>
      </c>
      <c r="AK44" s="43">
        <v>54</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31.0792</v>
      </c>
      <c r="G48" s="41" t="s">
        <v>264</v>
      </c>
      <c r="H48" s="41" t="s">
        <v>264</v>
      </c>
      <c r="I48" s="41">
        <v>0.194245</v>
      </c>
      <c r="J48" s="41">
        <v>1.6316580000000001</v>
      </c>
      <c r="K48" s="41">
        <v>3.4575610000000001</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38.848999999999997</v>
      </c>
      <c r="AL48" s="44" t="s">
        <v>146</v>
      </c>
      <c r="AM48" s="4"/>
    </row>
    <row r="49" spans="1:39" ht="30" customHeight="1" thickBot="1" x14ac:dyDescent="0.3">
      <c r="A49" s="39" t="s">
        <v>143</v>
      </c>
      <c r="B49" s="39" t="s">
        <v>147</v>
      </c>
      <c r="C49" s="39" t="s">
        <v>148</v>
      </c>
      <c r="D49" s="40"/>
      <c r="E49" s="48">
        <v>6.912E-4</v>
      </c>
      <c r="F49" s="48">
        <v>5.9135999999999998E-3</v>
      </c>
      <c r="G49" s="48">
        <v>6.1439999999999997E-4</v>
      </c>
      <c r="H49" s="48">
        <v>2.8416000000000001E-3</v>
      </c>
      <c r="I49" s="48">
        <v>4.6848000000000001E-2</v>
      </c>
      <c r="J49" s="48">
        <v>0.11212800000000001</v>
      </c>
      <c r="K49" s="48">
        <v>0.26649600000000001</v>
      </c>
      <c r="L49" s="48">
        <v>2.2955519999999997E-2</v>
      </c>
      <c r="M49" s="48">
        <v>0.35327999999999998</v>
      </c>
      <c r="N49" s="48">
        <v>0.29183999999999999</v>
      </c>
      <c r="O49" s="48">
        <v>5.3759999999999997E-3</v>
      </c>
      <c r="P49" s="48">
        <v>9.2160000000000002E-3</v>
      </c>
      <c r="Q49" s="48">
        <v>9.9839999999999998E-3</v>
      </c>
      <c r="R49" s="48">
        <v>0.13056000000000001</v>
      </c>
      <c r="S49" s="48">
        <v>3.6864000000000001E-2</v>
      </c>
      <c r="T49" s="48">
        <v>9.2160000000000006E-2</v>
      </c>
      <c r="U49" s="48">
        <v>1.2288E-2</v>
      </c>
      <c r="V49" s="48">
        <v>0.16896</v>
      </c>
      <c r="W49" s="48">
        <v>2.3039999999999998</v>
      </c>
      <c r="X49" s="48">
        <v>0.12288</v>
      </c>
      <c r="Y49" s="48">
        <v>0.15359999999999999</v>
      </c>
      <c r="Z49" s="48">
        <v>7.6799999999999993E-2</v>
      </c>
      <c r="AA49" s="48">
        <v>5.3760000000000009E-2</v>
      </c>
      <c r="AB49" s="48">
        <v>0.40704000000000001</v>
      </c>
      <c r="AC49" s="48" t="s">
        <v>395</v>
      </c>
      <c r="AD49" s="48" t="s">
        <v>395</v>
      </c>
      <c r="AE49" s="42"/>
      <c r="AF49" s="43" t="s">
        <v>264</v>
      </c>
      <c r="AG49" s="43" t="s">
        <v>264</v>
      </c>
      <c r="AH49" s="43" t="s">
        <v>264</v>
      </c>
      <c r="AI49" s="43" t="s">
        <v>264</v>
      </c>
      <c r="AJ49" s="43" t="s">
        <v>264</v>
      </c>
      <c r="AK49" s="43">
        <v>0.76800000000000002</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0.18677680000000002</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0.93388400000000005</v>
      </c>
      <c r="AL51" s="44" t="s">
        <v>155</v>
      </c>
      <c r="AM51" s="4"/>
    </row>
    <row r="52" spans="1:39" ht="30" customHeight="1" thickBot="1" x14ac:dyDescent="0.3">
      <c r="A52" s="39" t="s">
        <v>143</v>
      </c>
      <c r="B52" s="39" t="s">
        <v>156</v>
      </c>
      <c r="C52" s="39" t="s">
        <v>157</v>
      </c>
      <c r="D52" s="51"/>
      <c r="E52" s="41">
        <v>0.74490288000000004</v>
      </c>
      <c r="F52" s="41">
        <v>0.62075239999999998</v>
      </c>
      <c r="G52" s="41">
        <v>1.9243324399999999</v>
      </c>
      <c r="H52" s="41">
        <v>3.4141382000000002E-3</v>
      </c>
      <c r="I52" s="41">
        <v>1.3346176600000001E-2</v>
      </c>
      <c r="J52" s="41">
        <v>3.0727243800000005E-2</v>
      </c>
      <c r="K52" s="41">
        <v>4.9660192000000006E-2</v>
      </c>
      <c r="L52" s="41" t="s">
        <v>264</v>
      </c>
      <c r="M52" s="41">
        <v>0.27933858</v>
      </c>
      <c r="N52" s="41">
        <v>1.5829186200000001E-2</v>
      </c>
      <c r="O52" s="41">
        <v>1.5829186200000001E-2</v>
      </c>
      <c r="P52" s="41">
        <v>1.5829186200000001E-2</v>
      </c>
      <c r="Q52" s="41">
        <v>1.5829186200000001E-2</v>
      </c>
      <c r="R52" s="41">
        <v>1.5829186200000001E-2</v>
      </c>
      <c r="S52" s="41">
        <v>1.5829186200000001E-2</v>
      </c>
      <c r="T52" s="41">
        <v>1.5829186200000001E-2</v>
      </c>
      <c r="U52" s="41">
        <v>1.5829186200000001E-2</v>
      </c>
      <c r="V52" s="41">
        <v>1.5829186200000001E-2</v>
      </c>
      <c r="W52" s="41">
        <v>1.76914434E-2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3.1037620000000001</v>
      </c>
      <c r="AL52" s="44" t="s">
        <v>158</v>
      </c>
      <c r="AM52" s="4"/>
    </row>
    <row r="53" spans="1:39" ht="30" customHeight="1" thickBot="1" x14ac:dyDescent="0.3">
      <c r="A53" s="39" t="s">
        <v>143</v>
      </c>
      <c r="B53" s="39" t="s">
        <v>159</v>
      </c>
      <c r="C53" s="39" t="s">
        <v>160</v>
      </c>
      <c r="D53" s="51"/>
      <c r="E53" s="41" t="s">
        <v>264</v>
      </c>
      <c r="F53" s="41">
        <v>4.9644620000000002</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2.4822310000000001</v>
      </c>
      <c r="AL53" s="44" t="s">
        <v>161</v>
      </c>
      <c r="AM53" s="4"/>
    </row>
    <row r="54" spans="1:39" ht="30" customHeight="1" thickBot="1" x14ac:dyDescent="0.3">
      <c r="A54" s="39" t="s">
        <v>143</v>
      </c>
      <c r="B54" s="39" t="s">
        <v>162</v>
      </c>
      <c r="C54" s="39" t="s">
        <v>163</v>
      </c>
      <c r="D54" s="51"/>
      <c r="E54" s="41" t="s">
        <v>264</v>
      </c>
      <c r="F54" s="41">
        <v>5.95346E-2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0.59534600000000004</v>
      </c>
      <c r="AL54" s="44" t="s">
        <v>164</v>
      </c>
      <c r="AM54" s="4"/>
    </row>
    <row r="55" spans="1:39" ht="30" customHeight="1" thickBot="1" x14ac:dyDescent="0.3">
      <c r="A55" s="39" t="s">
        <v>143</v>
      </c>
      <c r="B55" s="39" t="s">
        <v>165</v>
      </c>
      <c r="C55" s="39" t="s">
        <v>166</v>
      </c>
      <c r="D55" s="51"/>
      <c r="E55" s="41">
        <v>2.6535600000000001E-4</v>
      </c>
      <c r="F55" s="41">
        <v>9.8279999999999998E-6</v>
      </c>
      <c r="G55" s="41">
        <v>3.7837800000000002E-4</v>
      </c>
      <c r="H55" s="41" t="s">
        <v>395</v>
      </c>
      <c r="I55" s="41">
        <v>0</v>
      </c>
      <c r="J55" s="41">
        <v>0</v>
      </c>
      <c r="K55" s="41">
        <v>0</v>
      </c>
      <c r="L55" s="41">
        <v>0</v>
      </c>
      <c r="M55" s="41">
        <v>5.8968000000000002E-5</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v>4914</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0.22240485149999997</v>
      </c>
      <c r="J57" s="41">
        <v>0.40032873269999991</v>
      </c>
      <c r="K57" s="41">
        <v>0.44480970299999995</v>
      </c>
      <c r="L57" s="41">
        <v>6.6721455449999991E-3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1710.8065499999998</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0.1438304</v>
      </c>
      <c r="J58" s="41">
        <v>0.71915200000000001</v>
      </c>
      <c r="K58" s="41">
        <v>1.849248</v>
      </c>
      <c r="L58" s="41">
        <v>6.6161984000000012E-4</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205.47200000000001</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1.059624E-2</v>
      </c>
      <c r="J59" s="41">
        <v>1.1920770000000001E-2</v>
      </c>
      <c r="K59" s="41">
        <v>1.32453E-2</v>
      </c>
      <c r="L59" s="41">
        <v>6.5696688000000003E-6</v>
      </c>
      <c r="M59" s="41" t="s">
        <v>448</v>
      </c>
      <c r="N59" s="41">
        <v>7.5056700000000004E-2</v>
      </c>
      <c r="O59" s="41">
        <v>5.7396299999999999E-3</v>
      </c>
      <c r="P59" s="41">
        <v>1.3245300000000001E-4</v>
      </c>
      <c r="Q59" s="41">
        <v>8.3886900000000007E-3</v>
      </c>
      <c r="R59" s="41">
        <v>1.0154729999999999E-2</v>
      </c>
      <c r="S59" s="41">
        <v>3.0905700000000001E-4</v>
      </c>
      <c r="T59" s="41">
        <v>2.1633989999999999E-2</v>
      </c>
      <c r="U59" s="41">
        <v>3.5320800000000006E-2</v>
      </c>
      <c r="V59" s="41">
        <v>1.6335869999999999E-2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44.151000000000003</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0.11085843500000001</v>
      </c>
      <c r="J60" s="41">
        <v>1.1085843500000001</v>
      </c>
      <c r="K60" s="41">
        <v>2.2615120740000001</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22.171686999999999</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6.7324326000000002E-3</v>
      </c>
      <c r="J61" s="41">
        <v>6.7324326000000004E-2</v>
      </c>
      <c r="K61" s="41">
        <v>0.22702388999999998</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0.78284100000000001</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4.0673339999999997E-3</v>
      </c>
      <c r="J62" s="41">
        <v>4.0673340000000002E-2</v>
      </c>
      <c r="K62" s="41">
        <v>8.1346680000000005E-2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6.7788899999999996</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7.2999999999999995E-2</v>
      </c>
      <c r="F64" s="41" t="s">
        <v>395</v>
      </c>
      <c r="G64" s="41" t="s">
        <v>395</v>
      </c>
      <c r="H64" s="41">
        <v>7.2999999999999996E-4</v>
      </c>
      <c r="I64" s="41" t="s">
        <v>395</v>
      </c>
      <c r="J64" s="41" t="s">
        <v>264</v>
      </c>
      <c r="K64" s="41" t="s">
        <v>264</v>
      </c>
      <c r="L64" s="41" t="s">
        <v>264</v>
      </c>
      <c r="M64" s="41">
        <v>7.3000000000000001E-3</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73</v>
      </c>
      <c r="AL64" s="44" t="s">
        <v>194</v>
      </c>
      <c r="AM64" s="4"/>
    </row>
    <row r="65" spans="1:39" ht="30" customHeight="1" thickBot="1" x14ac:dyDescent="0.3">
      <c r="A65" s="39" t="s">
        <v>65</v>
      </c>
      <c r="B65" s="39" t="s">
        <v>195</v>
      </c>
      <c r="C65" s="39" t="s">
        <v>196</v>
      </c>
      <c r="D65" s="40"/>
      <c r="E65" s="41">
        <v>0.81</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81</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0.58314289999999991</v>
      </c>
      <c r="G70" s="41">
        <v>0.89400000000000002</v>
      </c>
      <c r="H70" s="41">
        <v>2.2532874999999999</v>
      </c>
      <c r="I70" s="41">
        <v>3.081834E-2</v>
      </c>
      <c r="J70" s="41">
        <v>4.1091119999999995E-2</v>
      </c>
      <c r="K70" s="41">
        <v>14.712458286</v>
      </c>
      <c r="L70" s="41">
        <v>4.5567000000000003E-4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823.76800000000003</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1.1730000000000001E-2</v>
      </c>
      <c r="F72" s="41">
        <v>6.4234243999999996E-2</v>
      </c>
      <c r="G72" s="41">
        <v>0</v>
      </c>
      <c r="H72" s="41" t="s">
        <v>395</v>
      </c>
      <c r="I72" s="41">
        <v>0.11203070999999999</v>
      </c>
      <c r="J72" s="41">
        <v>0.147864935</v>
      </c>
      <c r="K72" s="41">
        <v>0.22281385000000004</v>
      </c>
      <c r="L72" s="41">
        <v>9.7572926199999998E-4</v>
      </c>
      <c r="M72" s="41">
        <v>4.1055000000000001</v>
      </c>
      <c r="N72" s="41">
        <v>22.081441480399999</v>
      </c>
      <c r="O72" s="41">
        <v>0.16034922400000001</v>
      </c>
      <c r="P72" s="41">
        <v>0.18103563240000003</v>
      </c>
      <c r="Q72" s="41">
        <v>0.49055340000000003</v>
      </c>
      <c r="R72" s="41">
        <v>4.3890941862000004</v>
      </c>
      <c r="S72" s="41">
        <v>2.9435725829999995</v>
      </c>
      <c r="T72" s="41">
        <v>9.0114662899999995</v>
      </c>
      <c r="U72" s="41">
        <v>2.7245000000000002E-2</v>
      </c>
      <c r="V72" s="41">
        <v>17.645203142</v>
      </c>
      <c r="W72" s="41">
        <v>3.9648331680000002</v>
      </c>
      <c r="X72" s="41" t="s">
        <v>395</v>
      </c>
      <c r="Y72" s="41" t="s">
        <v>395</v>
      </c>
      <c r="Z72" s="41" t="s">
        <v>395</v>
      </c>
      <c r="AA72" s="41" t="s">
        <v>395</v>
      </c>
      <c r="AB72" s="41">
        <v>3.3692612971</v>
      </c>
      <c r="AC72" s="41">
        <v>3.5588999999999996E-2</v>
      </c>
      <c r="AD72" s="41">
        <v>6.2808520000000003</v>
      </c>
      <c r="AE72" s="42"/>
      <c r="AF72" s="43" t="s">
        <v>264</v>
      </c>
      <c r="AG72" s="43" t="s">
        <v>264</v>
      </c>
      <c r="AH72" s="43" t="s">
        <v>264</v>
      </c>
      <c r="AI72" s="43" t="s">
        <v>264</v>
      </c>
      <c r="AJ72" s="43" t="s">
        <v>264</v>
      </c>
      <c r="AK72" s="43">
        <v>3655.9340000000002</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7.6252000000000004E-3</v>
      </c>
      <c r="J74" s="41">
        <v>1.9409599999999999E-2</v>
      </c>
      <c r="K74" s="41">
        <v>2.7727999999999999E-2</v>
      </c>
      <c r="L74" s="41">
        <v>1.7537959999999999E-4</v>
      </c>
      <c r="M74" s="41">
        <v>0</v>
      </c>
      <c r="N74" s="41" t="s">
        <v>395</v>
      </c>
      <c r="O74" s="41" t="s">
        <v>395</v>
      </c>
      <c r="P74" s="41" t="s">
        <v>395</v>
      </c>
      <c r="Q74" s="41" t="s">
        <v>395</v>
      </c>
      <c r="R74" s="41" t="s">
        <v>395</v>
      </c>
      <c r="S74" s="41" t="s">
        <v>395</v>
      </c>
      <c r="T74" s="41" t="s">
        <v>395</v>
      </c>
      <c r="U74" s="41" t="s">
        <v>395</v>
      </c>
      <c r="V74" s="41" t="s">
        <v>395</v>
      </c>
      <c r="W74" s="41">
        <v>0.48524</v>
      </c>
      <c r="X74" s="41">
        <v>0</v>
      </c>
      <c r="Y74" s="41">
        <v>0</v>
      </c>
      <c r="Z74" s="41">
        <v>0</v>
      </c>
      <c r="AA74" s="41">
        <v>0</v>
      </c>
      <c r="AB74" s="41">
        <v>0</v>
      </c>
      <c r="AC74" s="41" t="s">
        <v>395</v>
      </c>
      <c r="AD74" s="41" t="s">
        <v>264</v>
      </c>
      <c r="AE74" s="42"/>
      <c r="AF74" s="43" t="s">
        <v>264</v>
      </c>
      <c r="AG74" s="43" t="s">
        <v>264</v>
      </c>
      <c r="AH74" s="43" t="s">
        <v>264</v>
      </c>
      <c r="AI74" s="43" t="s">
        <v>264</v>
      </c>
      <c r="AJ74" s="43" t="s">
        <v>264</v>
      </c>
      <c r="AK74" s="43">
        <v>13.864000000000001</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6.6096000000000002E-2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v>4.1310000000000002</v>
      </c>
      <c r="AL75" s="44" t="s">
        <v>225</v>
      </c>
      <c r="AM75" s="4"/>
    </row>
    <row r="76" spans="1:39" ht="30" customHeight="1" thickBot="1" x14ac:dyDescent="0.3">
      <c r="A76" s="57" t="s">
        <v>65</v>
      </c>
      <c r="B76" s="57" t="s">
        <v>226</v>
      </c>
      <c r="C76" s="58" t="s">
        <v>227</v>
      </c>
      <c r="D76" s="40"/>
      <c r="E76" s="41" t="s">
        <v>422</v>
      </c>
      <c r="F76" s="41" t="s">
        <v>422</v>
      </c>
      <c r="G76" s="41" t="s">
        <v>422</v>
      </c>
      <c r="H76" s="41" t="s">
        <v>422</v>
      </c>
      <c r="I76" s="41" t="s">
        <v>422</v>
      </c>
      <c r="J76" s="41" t="s">
        <v>422</v>
      </c>
      <c r="K76" s="41" t="s">
        <v>422</v>
      </c>
      <c r="L76" s="41" t="s">
        <v>422</v>
      </c>
      <c r="M76" s="41" t="s">
        <v>422</v>
      </c>
      <c r="N76" s="41" t="s">
        <v>422</v>
      </c>
      <c r="O76" s="41" t="s">
        <v>422</v>
      </c>
      <c r="P76" s="41" t="s">
        <v>422</v>
      </c>
      <c r="Q76" s="41" t="s">
        <v>422</v>
      </c>
      <c r="R76" s="41" t="s">
        <v>422</v>
      </c>
      <c r="S76" s="41" t="s">
        <v>422</v>
      </c>
      <c r="T76" s="41" t="s">
        <v>422</v>
      </c>
      <c r="U76" s="41" t="s">
        <v>422</v>
      </c>
      <c r="V76" s="41" t="s">
        <v>422</v>
      </c>
      <c r="W76" s="41" t="s">
        <v>422</v>
      </c>
      <c r="X76" s="41" t="s">
        <v>422</v>
      </c>
      <c r="Y76" s="41" t="s">
        <v>422</v>
      </c>
      <c r="Z76" s="41" t="s">
        <v>422</v>
      </c>
      <c r="AA76" s="41" t="s">
        <v>422</v>
      </c>
      <c r="AB76" s="41" t="s">
        <v>422</v>
      </c>
      <c r="AC76" s="41" t="s">
        <v>422</v>
      </c>
      <c r="AD76" s="41" t="s">
        <v>422</v>
      </c>
      <c r="AE76" s="42"/>
      <c r="AF76" s="43" t="s">
        <v>264</v>
      </c>
      <c r="AG76" s="43" t="s">
        <v>264</v>
      </c>
      <c r="AH76" s="43" t="s">
        <v>264</v>
      </c>
      <c r="AI76" s="43" t="s">
        <v>264</v>
      </c>
      <c r="AJ76" s="43" t="s">
        <v>264</v>
      </c>
      <c r="AK76" s="43" t="s">
        <v>264</v>
      </c>
      <c r="AL76" s="44" t="s">
        <v>228</v>
      </c>
      <c r="AM76" s="4"/>
    </row>
    <row r="77" spans="1:39" ht="30" customHeight="1" thickBot="1" x14ac:dyDescent="0.3">
      <c r="A77" s="57" t="s">
        <v>65</v>
      </c>
      <c r="B77" s="57" t="s">
        <v>229</v>
      </c>
      <c r="C77" s="58" t="s">
        <v>230</v>
      </c>
      <c r="D77" s="40"/>
      <c r="E77" s="41" t="s">
        <v>422</v>
      </c>
      <c r="F77" s="41" t="s">
        <v>422</v>
      </c>
      <c r="G77" s="41" t="s">
        <v>422</v>
      </c>
      <c r="H77" s="41" t="s">
        <v>422</v>
      </c>
      <c r="I77" s="41" t="s">
        <v>422</v>
      </c>
      <c r="J77" s="41" t="s">
        <v>422</v>
      </c>
      <c r="K77" s="41" t="s">
        <v>422</v>
      </c>
      <c r="L77" s="41" t="s">
        <v>422</v>
      </c>
      <c r="M77" s="41" t="s">
        <v>422</v>
      </c>
      <c r="N77" s="41" t="s">
        <v>422</v>
      </c>
      <c r="O77" s="41" t="s">
        <v>422</v>
      </c>
      <c r="P77" s="41" t="s">
        <v>422</v>
      </c>
      <c r="Q77" s="41" t="s">
        <v>422</v>
      </c>
      <c r="R77" s="41" t="s">
        <v>422</v>
      </c>
      <c r="S77" s="41" t="s">
        <v>422</v>
      </c>
      <c r="T77" s="41" t="s">
        <v>422</v>
      </c>
      <c r="U77" s="41" t="s">
        <v>422</v>
      </c>
      <c r="V77" s="41" t="s">
        <v>422</v>
      </c>
      <c r="W77" s="41" t="s">
        <v>422</v>
      </c>
      <c r="X77" s="41" t="s">
        <v>422</v>
      </c>
      <c r="Y77" s="41" t="s">
        <v>422</v>
      </c>
      <c r="Z77" s="41" t="s">
        <v>422</v>
      </c>
      <c r="AA77" s="41" t="s">
        <v>422</v>
      </c>
      <c r="AB77" s="41" t="s">
        <v>422</v>
      </c>
      <c r="AC77" s="41" t="s">
        <v>422</v>
      </c>
      <c r="AD77" s="41" t="s">
        <v>422</v>
      </c>
      <c r="AE77" s="42"/>
      <c r="AF77" s="43" t="s">
        <v>264</v>
      </c>
      <c r="AG77" s="43" t="s">
        <v>264</v>
      </c>
      <c r="AH77" s="43" t="s">
        <v>264</v>
      </c>
      <c r="AI77" s="43" t="s">
        <v>264</v>
      </c>
      <c r="AJ77" s="43" t="s">
        <v>264</v>
      </c>
      <c r="AK77" s="43" t="s">
        <v>264</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1.2239446159999999E-2</v>
      </c>
      <c r="J78" s="41">
        <v>1.591797176E-2</v>
      </c>
      <c r="K78" s="41">
        <v>1.96188032E-2</v>
      </c>
      <c r="L78" s="41">
        <v>1.223944616E-5</v>
      </c>
      <c r="M78" s="41" t="s">
        <v>395</v>
      </c>
      <c r="N78" s="41">
        <v>0.9987848319999999</v>
      </c>
      <c r="O78" s="41">
        <v>0.89130298320000012</v>
      </c>
      <c r="P78" s="41">
        <v>1.8314234559999999E-3</v>
      </c>
      <c r="Q78" s="41">
        <v>0.41800840000000006</v>
      </c>
      <c r="R78" s="41">
        <v>1.240641696</v>
      </c>
      <c r="S78" s="41">
        <v>3.4299123840000001</v>
      </c>
      <c r="T78" s="41">
        <v>1.1227753199199999</v>
      </c>
      <c r="U78" s="41" t="s">
        <v>395</v>
      </c>
      <c r="V78" s="41" t="s">
        <v>395</v>
      </c>
      <c r="W78" s="41">
        <v>0.11211998176</v>
      </c>
      <c r="X78" s="41" t="s">
        <v>395</v>
      </c>
      <c r="Y78" s="41" t="s">
        <v>395</v>
      </c>
      <c r="Z78" s="41" t="s">
        <v>395</v>
      </c>
      <c r="AA78" s="41" t="s">
        <v>395</v>
      </c>
      <c r="AB78" s="41" t="s">
        <v>395</v>
      </c>
      <c r="AC78" s="41" t="s">
        <v>395</v>
      </c>
      <c r="AD78" s="41">
        <v>8.2531607999999999</v>
      </c>
      <c r="AE78" s="42"/>
      <c r="AF78" s="43" t="s">
        <v>264</v>
      </c>
      <c r="AG78" s="43" t="s">
        <v>264</v>
      </c>
      <c r="AH78" s="43" t="s">
        <v>264</v>
      </c>
      <c r="AI78" s="43" t="s">
        <v>264</v>
      </c>
      <c r="AJ78" s="43" t="s">
        <v>264</v>
      </c>
      <c r="AK78" s="43">
        <v>61.308759999999999</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8.4699863999999998</v>
      </c>
      <c r="G82" s="41" t="s">
        <v>264</v>
      </c>
      <c r="H82" s="41" t="s">
        <v>264</v>
      </c>
      <c r="I82" s="41" t="s">
        <v>395</v>
      </c>
      <c r="J82" s="41" t="s">
        <v>395</v>
      </c>
      <c r="K82" s="41" t="s">
        <v>395</v>
      </c>
      <c r="L82" s="41" t="s">
        <v>264</v>
      </c>
      <c r="M82" s="41" t="s">
        <v>264</v>
      </c>
      <c r="N82" s="41" t="s">
        <v>264</v>
      </c>
      <c r="O82" s="41" t="s">
        <v>264</v>
      </c>
      <c r="P82" s="41">
        <v>3.9526603199999996E-2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7058.3220000000001</v>
      </c>
      <c r="AL82" s="44" t="s">
        <v>246</v>
      </c>
      <c r="AM82" s="4"/>
    </row>
    <row r="83" spans="1:39" ht="30" customHeight="1" thickBot="1" x14ac:dyDescent="0.3">
      <c r="A83" s="57" t="s">
        <v>247</v>
      </c>
      <c r="B83" s="63" t="s">
        <v>248</v>
      </c>
      <c r="C83" s="64" t="s">
        <v>249</v>
      </c>
      <c r="D83" s="40"/>
      <c r="E83" s="41" t="s">
        <v>395</v>
      </c>
      <c r="F83" s="41">
        <v>7.8252800000000004E-3</v>
      </c>
      <c r="G83" s="41" t="s">
        <v>395</v>
      </c>
      <c r="H83" s="41" t="s">
        <v>264</v>
      </c>
      <c r="I83" s="41">
        <v>0.195632</v>
      </c>
      <c r="J83" s="41">
        <v>1.4672400000000001</v>
      </c>
      <c r="K83" s="41">
        <v>6.8471200000000003</v>
      </c>
      <c r="L83" s="41">
        <v>1.1151024000000001E-2</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489.08</v>
      </c>
      <c r="AL83" s="44" t="s">
        <v>250</v>
      </c>
      <c r="AM83" s="4"/>
    </row>
    <row r="84" spans="1:39" ht="30" customHeight="1" thickBot="1" x14ac:dyDescent="0.3">
      <c r="A84" s="57" t="s">
        <v>65</v>
      </c>
      <c r="B84" s="63" t="s">
        <v>251</v>
      </c>
      <c r="C84" s="64" t="s">
        <v>252</v>
      </c>
      <c r="D84" s="40"/>
      <c r="E84" s="41" t="s">
        <v>395</v>
      </c>
      <c r="F84" s="41">
        <v>5.2194999999999997E-4</v>
      </c>
      <c r="G84" s="41" t="s">
        <v>264</v>
      </c>
      <c r="H84" s="41" t="s">
        <v>264</v>
      </c>
      <c r="I84" s="41">
        <v>3.212E-4</v>
      </c>
      <c r="J84" s="41">
        <v>1.606E-3</v>
      </c>
      <c r="K84" s="41">
        <v>6.424E-3</v>
      </c>
      <c r="L84" s="41">
        <v>4.1755999999999994E-8</v>
      </c>
      <c r="M84" s="41">
        <v>3.8142500000000003E-5</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4.0149999999999997</v>
      </c>
      <c r="AL84" s="44" t="s">
        <v>253</v>
      </c>
      <c r="AM84" s="4"/>
    </row>
    <row r="85" spans="1:39" ht="30" customHeight="1" thickBot="1" x14ac:dyDescent="0.3">
      <c r="A85" s="57" t="s">
        <v>254</v>
      </c>
      <c r="B85" s="61" t="s">
        <v>255</v>
      </c>
      <c r="C85" s="64" t="s">
        <v>256</v>
      </c>
      <c r="D85" s="40"/>
      <c r="E85" s="41" t="s">
        <v>264</v>
      </c>
      <c r="F85" s="41">
        <v>1.1055289399999999</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1830.1780000000001</v>
      </c>
      <c r="AL85" s="44" t="s">
        <v>257</v>
      </c>
      <c r="AM85" s="4"/>
    </row>
    <row r="86" spans="1:39" ht="30" customHeight="1" thickBot="1" x14ac:dyDescent="0.3">
      <c r="A86" s="57" t="s">
        <v>243</v>
      </c>
      <c r="B86" s="61" t="s">
        <v>258</v>
      </c>
      <c r="C86" s="62" t="s">
        <v>259</v>
      </c>
      <c r="D86" s="40"/>
      <c r="E86" s="41" t="s">
        <v>264</v>
      </c>
      <c r="F86" s="41">
        <v>5.9995737E-3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7058.3220000000001</v>
      </c>
      <c r="AL86" s="44" t="s">
        <v>246</v>
      </c>
      <c r="AM86" s="4"/>
    </row>
    <row r="87" spans="1:39" ht="30" customHeight="1" thickBot="1" x14ac:dyDescent="0.3">
      <c r="A87" s="57" t="s">
        <v>243</v>
      </c>
      <c r="B87" s="61" t="s">
        <v>260</v>
      </c>
      <c r="C87" s="62" t="s">
        <v>261</v>
      </c>
      <c r="D87" s="40"/>
      <c r="E87" s="41" t="s">
        <v>264</v>
      </c>
      <c r="F87" s="41">
        <v>2.1174966000000002E-3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7058.3220000000001</v>
      </c>
      <c r="AL87" s="44" t="s">
        <v>246</v>
      </c>
      <c r="AM87" s="4"/>
    </row>
    <row r="88" spans="1:39" ht="30" customHeight="1" thickBot="1" x14ac:dyDescent="0.3">
      <c r="A88" s="57" t="s">
        <v>243</v>
      </c>
      <c r="B88" s="61" t="s">
        <v>262</v>
      </c>
      <c r="C88" s="62" t="s">
        <v>263</v>
      </c>
      <c r="D88" s="40"/>
      <c r="E88" s="41" t="s">
        <v>395</v>
      </c>
      <c r="F88" s="41">
        <v>1.2913260000000002</v>
      </c>
      <c r="G88" s="41" t="s">
        <v>395</v>
      </c>
      <c r="H88" s="41">
        <v>6.3239999999999998E-4</v>
      </c>
      <c r="I88" s="41" t="s">
        <v>395</v>
      </c>
      <c r="J88" s="41" t="s">
        <v>395</v>
      </c>
      <c r="K88" s="41">
        <v>0</v>
      </c>
      <c r="L88" s="41" t="s">
        <v>395</v>
      </c>
      <c r="M88" s="41" t="s">
        <v>395</v>
      </c>
      <c r="N88" s="41" t="s">
        <v>395</v>
      </c>
      <c r="O88" s="41">
        <v>0</v>
      </c>
      <c r="P88" s="41" t="s">
        <v>395</v>
      </c>
      <c r="Q88" s="41">
        <v>0</v>
      </c>
      <c r="R88" s="41">
        <v>0</v>
      </c>
      <c r="S88" s="41" t="s">
        <v>395</v>
      </c>
      <c r="T88" s="41">
        <v>0</v>
      </c>
      <c r="U88" s="41">
        <v>0</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4.5879092999999997</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7058.3220000000001</v>
      </c>
      <c r="AL89" s="44" t="s">
        <v>246</v>
      </c>
      <c r="AM89" s="4"/>
    </row>
    <row r="90" spans="1:39" ht="30" customHeight="1" thickBot="1" x14ac:dyDescent="0.3">
      <c r="A90" s="57" t="s">
        <v>243</v>
      </c>
      <c r="B90" s="61" t="s">
        <v>267</v>
      </c>
      <c r="C90" s="62" t="s">
        <v>268</v>
      </c>
      <c r="D90" s="40"/>
      <c r="E90" s="41">
        <v>7.48476E-2</v>
      </c>
      <c r="F90" s="41">
        <v>2.7245384599999998</v>
      </c>
      <c r="G90" s="41">
        <v>0</v>
      </c>
      <c r="H90" s="41">
        <v>0.1725653</v>
      </c>
      <c r="I90" s="41">
        <v>1.4439384</v>
      </c>
      <c r="J90" s="41">
        <v>1.6045506</v>
      </c>
      <c r="K90" s="41">
        <v>1.7116254</v>
      </c>
      <c r="L90" s="41">
        <v>5.0522129999999998E-3</v>
      </c>
      <c r="M90" s="41">
        <v>2.2911682</v>
      </c>
      <c r="N90" s="41">
        <v>0</v>
      </c>
      <c r="O90" s="41">
        <v>0.22454280000000001</v>
      </c>
      <c r="P90" s="41">
        <v>0</v>
      </c>
      <c r="Q90" s="41">
        <v>0</v>
      </c>
      <c r="R90" s="41">
        <v>0</v>
      </c>
      <c r="S90" s="41">
        <v>0.22454280000000001</v>
      </c>
      <c r="T90" s="41">
        <v>0.11227140000000001</v>
      </c>
      <c r="U90" s="41" t="s">
        <v>395</v>
      </c>
      <c r="V90" s="41">
        <v>0.11227140000000001</v>
      </c>
      <c r="W90" s="41">
        <v>4.1581999999999999E-3</v>
      </c>
      <c r="X90" s="41">
        <v>4.6156019999999999E-3</v>
      </c>
      <c r="Y90" s="41">
        <v>1.8711899999999998E-3</v>
      </c>
      <c r="Z90" s="41">
        <v>1.8711899999999998E-3</v>
      </c>
      <c r="AA90" s="41">
        <v>1.8711899999999998E-3</v>
      </c>
      <c r="AB90" s="41">
        <v>1.0229172E-2</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0.48466500000000001</v>
      </c>
      <c r="F92" s="41">
        <v>0.96933000000000002</v>
      </c>
      <c r="G92" s="41">
        <v>0.96933000000000002</v>
      </c>
      <c r="H92" s="41" t="s">
        <v>395</v>
      </c>
      <c r="I92" s="41">
        <v>0.29079899999999997</v>
      </c>
      <c r="J92" s="41">
        <v>0.38773200000000002</v>
      </c>
      <c r="K92" s="41">
        <v>0.48466500000000001</v>
      </c>
      <c r="L92" s="41">
        <v>7.5607740000000001E-3</v>
      </c>
      <c r="M92" s="41">
        <v>2.6656575</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484.66500000000002</v>
      </c>
      <c r="AL92" s="44" t="s">
        <v>273</v>
      </c>
      <c r="AM92" s="4"/>
    </row>
    <row r="93" spans="1:39" ht="30" customHeight="1" thickBot="1" x14ac:dyDescent="0.3">
      <c r="A93" s="57" t="s">
        <v>65</v>
      </c>
      <c r="B93" s="60" t="s">
        <v>274</v>
      </c>
      <c r="C93" s="58" t="s">
        <v>275</v>
      </c>
      <c r="D93" s="55"/>
      <c r="E93" s="41" t="s">
        <v>264</v>
      </c>
      <c r="F93" s="41">
        <v>9.1682534849999993</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318.68400000000003</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0.34278782193697477</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342.78782193697475</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7.0583220000000002E-2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705.83220000000006</v>
      </c>
      <c r="AE97" s="67"/>
      <c r="AF97" s="43" t="s">
        <v>264</v>
      </c>
      <c r="AG97" s="43" t="s">
        <v>264</v>
      </c>
      <c r="AH97" s="43" t="s">
        <v>264</v>
      </c>
      <c r="AI97" s="43" t="s">
        <v>264</v>
      </c>
      <c r="AJ97" s="43" t="s">
        <v>264</v>
      </c>
      <c r="AK97" s="43">
        <v>7058.3220000000001</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4.2599999999999999E-3</v>
      </c>
      <c r="F99" s="41">
        <v>7.6411620000000013</v>
      </c>
      <c r="G99" s="41" t="s">
        <v>264</v>
      </c>
      <c r="H99" s="41">
        <v>17.806799999999999</v>
      </c>
      <c r="I99" s="41">
        <v>0.17466000000000001</v>
      </c>
      <c r="J99" s="41">
        <v>0.26838000000000001</v>
      </c>
      <c r="K99" s="41">
        <v>0.58787999999999996</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426</v>
      </c>
      <c r="AL99" s="44" t="s">
        <v>246</v>
      </c>
      <c r="AM99" s="4"/>
    </row>
    <row r="100" spans="1:39" ht="30" customHeight="1" thickBot="1" x14ac:dyDescent="0.3">
      <c r="A100" s="57" t="s">
        <v>288</v>
      </c>
      <c r="B100" s="57" t="s">
        <v>291</v>
      </c>
      <c r="C100" s="58" t="s">
        <v>292</v>
      </c>
      <c r="D100" s="66"/>
      <c r="E100" s="41">
        <v>1.4040000000000001E-3</v>
      </c>
      <c r="F100" s="41">
        <v>4.1661359999999998</v>
      </c>
      <c r="G100" s="41" t="s">
        <v>264</v>
      </c>
      <c r="H100" s="41">
        <v>7.02</v>
      </c>
      <c r="I100" s="41">
        <v>8.4239999999999995E-2</v>
      </c>
      <c r="J100" s="41">
        <v>0.12636000000000003</v>
      </c>
      <c r="K100" s="41">
        <v>0.27611999999999998</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468</v>
      </c>
      <c r="AL100" s="44" t="s">
        <v>246</v>
      </c>
      <c r="AM100" s="4"/>
    </row>
    <row r="101" spans="1:39" ht="30" customHeight="1" thickBot="1" x14ac:dyDescent="0.3">
      <c r="A101" s="57" t="s">
        <v>288</v>
      </c>
      <c r="B101" s="57" t="s">
        <v>293</v>
      </c>
      <c r="C101" s="58" t="s">
        <v>294</v>
      </c>
      <c r="D101" s="66"/>
      <c r="E101" s="41">
        <v>1.9978740000000002E-2</v>
      </c>
      <c r="F101" s="41">
        <v>0.46450570499999999</v>
      </c>
      <c r="G101" s="41" t="s">
        <v>264</v>
      </c>
      <c r="H101" s="41">
        <v>2.3308529999999998</v>
      </c>
      <c r="I101" s="41">
        <v>3.3297899999999998E-2</v>
      </c>
      <c r="J101" s="41">
        <v>9.9893700000000002E-2</v>
      </c>
      <c r="K101" s="41">
        <v>0.23308530000000002</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1664.895</v>
      </c>
      <c r="AL101" s="44" t="s">
        <v>246</v>
      </c>
      <c r="AM101" s="4"/>
    </row>
    <row r="102" spans="1:39" ht="30" customHeight="1" thickBot="1" x14ac:dyDescent="0.3">
      <c r="A102" s="57" t="s">
        <v>288</v>
      </c>
      <c r="B102" s="57" t="s">
        <v>295</v>
      </c>
      <c r="C102" s="58" t="s">
        <v>296</v>
      </c>
      <c r="D102" s="66"/>
      <c r="E102" s="41">
        <v>8.4519999999999994E-3</v>
      </c>
      <c r="F102" s="41">
        <v>2.3549950000000006</v>
      </c>
      <c r="G102" s="41" t="s">
        <v>264</v>
      </c>
      <c r="H102" s="41">
        <v>26.534800000000001</v>
      </c>
      <c r="I102" s="41">
        <v>2.1204000000000001E-2</v>
      </c>
      <c r="J102" s="41">
        <v>0.46189000000000002</v>
      </c>
      <c r="K102" s="41">
        <v>3.1242299999999998</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3188</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2.4018000000000004E-3</v>
      </c>
      <c r="F104" s="41">
        <v>0.12489360000000001</v>
      </c>
      <c r="G104" s="41" t="s">
        <v>264</v>
      </c>
      <c r="H104" s="41">
        <v>0.28021000000000001</v>
      </c>
      <c r="I104" s="41">
        <v>4.0029999999999996E-3</v>
      </c>
      <c r="J104" s="41">
        <v>1.2009000000000001E-2</v>
      </c>
      <c r="K104" s="41">
        <v>2.8021000000000004E-2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200.15</v>
      </c>
      <c r="AL104" s="44" t="s">
        <v>246</v>
      </c>
      <c r="AM104" s="4"/>
    </row>
    <row r="105" spans="1:39" ht="30" customHeight="1" thickBot="1" x14ac:dyDescent="0.3">
      <c r="A105" s="57" t="s">
        <v>288</v>
      </c>
      <c r="B105" s="57" t="s">
        <v>301</v>
      </c>
      <c r="C105" s="58" t="s">
        <v>302</v>
      </c>
      <c r="D105" s="66"/>
      <c r="E105" s="41">
        <v>3.83425E-3</v>
      </c>
      <c r="F105" s="41">
        <v>0.11933719700000001</v>
      </c>
      <c r="G105" s="41" t="s">
        <v>264</v>
      </c>
      <c r="H105" s="41">
        <v>0.2423246</v>
      </c>
      <c r="I105" s="41">
        <v>2.1471800000000003E-3</v>
      </c>
      <c r="J105" s="41">
        <v>3.3741399999999999E-3</v>
      </c>
      <c r="K105" s="41">
        <v>7.3617599999999993E-3</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15.337</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1.1163404000000001E-3</v>
      </c>
      <c r="F107" s="41">
        <v>1.8419616600000002</v>
      </c>
      <c r="G107" s="41" t="s">
        <v>264</v>
      </c>
      <c r="H107" s="41">
        <v>5.3584339199999995</v>
      </c>
      <c r="I107" s="41">
        <v>3.3490211999999998E-2</v>
      </c>
      <c r="J107" s="41">
        <v>0.44653616000000002</v>
      </c>
      <c r="K107" s="41">
        <v>2.12104676</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11163.404</v>
      </c>
      <c r="AL107" s="44" t="s">
        <v>246</v>
      </c>
      <c r="AM107" s="4"/>
    </row>
    <row r="108" spans="1:39" ht="30" customHeight="1" thickBot="1" x14ac:dyDescent="0.3">
      <c r="A108" s="68" t="s">
        <v>288</v>
      </c>
      <c r="B108" s="57" t="s">
        <v>307</v>
      </c>
      <c r="C108" s="68" t="s">
        <v>308</v>
      </c>
      <c r="D108" s="66"/>
      <c r="E108" s="41">
        <v>0.25433496986301374</v>
      </c>
      <c r="F108" s="41">
        <v>1.017339879452055</v>
      </c>
      <c r="G108" s="41" t="s">
        <v>264</v>
      </c>
      <c r="H108" s="41">
        <v>1.6013683287671234</v>
      </c>
      <c r="I108" s="41">
        <v>1.8839627397260274E-2</v>
      </c>
      <c r="J108" s="41">
        <v>0.18839627397260275</v>
      </c>
      <c r="K108" s="41">
        <v>0.3767925479452055</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9419.8136986301379</v>
      </c>
      <c r="AL108" s="44" t="s">
        <v>246</v>
      </c>
      <c r="AM108" s="4"/>
    </row>
    <row r="109" spans="1:39" ht="30" customHeight="1" thickBot="1" x14ac:dyDescent="0.3">
      <c r="A109" s="68" t="s">
        <v>288</v>
      </c>
      <c r="B109" s="57" t="s">
        <v>309</v>
      </c>
      <c r="C109" s="68" t="s">
        <v>310</v>
      </c>
      <c r="D109" s="66"/>
      <c r="E109" s="41">
        <v>4.3013159999999995E-3</v>
      </c>
      <c r="F109" s="41">
        <v>7.7901611999999995E-2</v>
      </c>
      <c r="G109" s="41" t="s">
        <v>264</v>
      </c>
      <c r="H109" s="41">
        <v>0.14337720000000001</v>
      </c>
      <c r="I109" s="41">
        <v>3.1861599999999999E-3</v>
      </c>
      <c r="J109" s="41">
        <v>1.7523880000000002E-2</v>
      </c>
      <c r="K109" s="41">
        <v>1.7523880000000002E-2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159.30799999999999</v>
      </c>
      <c r="AL109" s="44" t="s">
        <v>246</v>
      </c>
      <c r="AM109" s="4"/>
    </row>
    <row r="110" spans="1:39" ht="30" customHeight="1" thickBot="1" x14ac:dyDescent="0.3">
      <c r="A110" s="68" t="s">
        <v>288</v>
      </c>
      <c r="B110" s="57" t="s">
        <v>311</v>
      </c>
      <c r="C110" s="69" t="s">
        <v>312</v>
      </c>
      <c r="D110" s="66"/>
      <c r="E110" s="41">
        <v>1.8738450000000001E-3</v>
      </c>
      <c r="F110" s="41">
        <v>0.18326204099999999</v>
      </c>
      <c r="G110" s="41" t="s">
        <v>264</v>
      </c>
      <c r="H110" s="41">
        <v>0.13116914999999998</v>
      </c>
      <c r="I110" s="41">
        <v>1.1243069999999999E-2</v>
      </c>
      <c r="J110" s="41">
        <v>8.9944559999999993E-2</v>
      </c>
      <c r="K110" s="41">
        <v>8.9944559999999993E-2</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374.76900000000001</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10.6352288</v>
      </c>
      <c r="F112" s="41" t="s">
        <v>264</v>
      </c>
      <c r="G112" s="41" t="s">
        <v>264</v>
      </c>
      <c r="H112" s="41">
        <v>13.294036000000002</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265880.72000000003</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0.20639321999999999</v>
      </c>
      <c r="J119" s="48">
        <v>5.3662237199999998</v>
      </c>
      <c r="K119" s="48">
        <v>5.3662237199999998</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3439.8870000000002</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2.9583028199999997</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3439.8870000000002</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4.0319405459640009E-3</v>
      </c>
      <c r="F123" s="48">
        <v>8.7650881434000018E-4</v>
      </c>
      <c r="G123" s="48">
        <v>8.7650881434000018E-4</v>
      </c>
      <c r="H123" s="48">
        <v>4.2072423088319998E-3</v>
      </c>
      <c r="I123" s="48">
        <v>9.4662951948720018E-3</v>
      </c>
      <c r="J123" s="48">
        <v>9.992200483476002E-3</v>
      </c>
      <c r="K123" s="48">
        <v>1.0167502246344003E-2</v>
      </c>
      <c r="L123" s="48">
        <v>4.7331475974360007E-2</v>
      </c>
      <c r="M123" s="48">
        <v>0.11692627583295602</v>
      </c>
      <c r="N123" s="48">
        <v>1.9283193915480004E-4</v>
      </c>
      <c r="O123" s="48">
        <v>1.5426555132384003E-3</v>
      </c>
      <c r="P123" s="48">
        <v>2.4542246801520008E-4</v>
      </c>
      <c r="Q123" s="48">
        <v>1.1219312823552002E-5</v>
      </c>
      <c r="R123" s="48">
        <v>1.4024141029440003E-4</v>
      </c>
      <c r="S123" s="48">
        <v>1.2797028689364001E-4</v>
      </c>
      <c r="T123" s="48">
        <v>9.1156916691360006E-5</v>
      </c>
      <c r="U123" s="48">
        <v>3.5060352573600008E-5</v>
      </c>
      <c r="V123" s="48">
        <v>9.8168987206080031E-4</v>
      </c>
      <c r="W123" s="48">
        <v>0.87650881434000016</v>
      </c>
      <c r="X123" s="48">
        <v>0.11867929346163603</v>
      </c>
      <c r="Y123" s="48">
        <v>0.33149563358338802</v>
      </c>
      <c r="Z123" s="48">
        <v>0.15549266366391601</v>
      </c>
      <c r="AA123" s="48">
        <v>0.10149972070057202</v>
      </c>
      <c r="AB123" s="48">
        <v>0.70716731140951206</v>
      </c>
      <c r="AC123" s="48" t="s">
        <v>395</v>
      </c>
      <c r="AD123" s="48" t="s">
        <v>395</v>
      </c>
      <c r="AE123" s="42"/>
      <c r="AF123" s="43" t="s">
        <v>264</v>
      </c>
      <c r="AG123" s="43" t="s">
        <v>264</v>
      </c>
      <c r="AH123" s="43" t="s">
        <v>264</v>
      </c>
      <c r="AI123" s="43" t="s">
        <v>264</v>
      </c>
      <c r="AJ123" s="43" t="s">
        <v>264</v>
      </c>
      <c r="AK123" s="43">
        <v>1753.0176286800004</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4.2074311185185179E-4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74467.807407407396</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2.5492499999999999E-3</v>
      </c>
      <c r="F133" s="41">
        <v>4.0170000000000003E-5</v>
      </c>
      <c r="G133" s="41">
        <v>3.4916999999999999E-4</v>
      </c>
      <c r="H133" s="41" t="s">
        <v>264</v>
      </c>
      <c r="I133" s="41">
        <v>1.0722300000000001E-4</v>
      </c>
      <c r="J133" s="41">
        <v>1.0722300000000001E-4</v>
      </c>
      <c r="K133" s="41">
        <v>1.1915040000000001E-4</v>
      </c>
      <c r="L133" s="41" t="s">
        <v>395</v>
      </c>
      <c r="M133" s="41">
        <v>4.326E-4</v>
      </c>
      <c r="N133" s="41">
        <v>9.2792699999999997E-5</v>
      </c>
      <c r="O133" s="41">
        <v>1.5542699999999999E-5</v>
      </c>
      <c r="P133" s="41">
        <v>4.6041000000000007E-3</v>
      </c>
      <c r="Q133" s="41">
        <v>4.2054900000000003E-5</v>
      </c>
      <c r="R133" s="41">
        <v>4.1900400000000003E-5</v>
      </c>
      <c r="S133" s="41">
        <v>3.8408699999999997E-5</v>
      </c>
      <c r="T133" s="41">
        <v>5.35497E-5</v>
      </c>
      <c r="U133" s="41">
        <v>6.1120199999999998E-5</v>
      </c>
      <c r="V133" s="41">
        <v>4.9477080000000001E-4</v>
      </c>
      <c r="W133" s="41">
        <v>8.3429999999999992E-5</v>
      </c>
      <c r="X133" s="41">
        <v>4.0788000000000001E-8</v>
      </c>
      <c r="Y133" s="41">
        <v>2.2278900000000002E-8</v>
      </c>
      <c r="Z133" s="41">
        <v>1.9899600000000001E-8</v>
      </c>
      <c r="AA133" s="41">
        <v>2.1599100000000002E-8</v>
      </c>
      <c r="AB133" s="41">
        <v>1.045656E-7</v>
      </c>
      <c r="AC133" s="41">
        <v>4.6349999999999999E-4</v>
      </c>
      <c r="AD133" s="41">
        <v>1.2668999999999998E-3</v>
      </c>
      <c r="AE133" s="42"/>
      <c r="AF133" s="43" t="s">
        <v>264</v>
      </c>
      <c r="AG133" s="43" t="s">
        <v>264</v>
      </c>
      <c r="AH133" s="43" t="s">
        <v>264</v>
      </c>
      <c r="AI133" s="43" t="s">
        <v>264</v>
      </c>
      <c r="AJ133" s="43" t="s">
        <v>264</v>
      </c>
      <c r="AK133" s="43">
        <v>3090</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4.3705119999999997</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2731.57</v>
      </c>
      <c r="AL136" s="44" t="s">
        <v>246</v>
      </c>
      <c r="AM136" s="4"/>
    </row>
    <row r="137" spans="1:39" ht="30" customHeight="1" thickBot="1" x14ac:dyDescent="0.3">
      <c r="A137" s="57" t="s">
        <v>346</v>
      </c>
      <c r="B137" s="57" t="s">
        <v>379</v>
      </c>
      <c r="C137" s="58" t="s">
        <v>380</v>
      </c>
      <c r="D137" s="40"/>
      <c r="E137" s="41" t="s">
        <v>264</v>
      </c>
      <c r="F137" s="41">
        <v>2.2650000000000001E-3</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v>151</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185.88547218164121</v>
      </c>
      <c r="F141" s="79">
        <v>130.16776079572719</v>
      </c>
      <c r="G141" s="79">
        <v>373.06892388016882</v>
      </c>
      <c r="H141" s="79">
        <v>84.901050784999526</v>
      </c>
      <c r="I141" s="79">
        <v>43.334036338780521</v>
      </c>
      <c r="J141" s="79">
        <v>59.30382756470528</v>
      </c>
      <c r="K141" s="79">
        <v>89.583743412813547</v>
      </c>
      <c r="L141" s="79">
        <v>3.5443106878525747</v>
      </c>
      <c r="M141" s="79">
        <v>286.94743293435465</v>
      </c>
      <c r="N141" s="79">
        <v>33.65301203726596</v>
      </c>
      <c r="O141" s="79">
        <v>2.440218810111729</v>
      </c>
      <c r="P141" s="79">
        <v>1.9611372158907288</v>
      </c>
      <c r="Q141" s="79">
        <v>5.5057902256791467</v>
      </c>
      <c r="R141" s="79">
        <v>10.40744785222685</v>
      </c>
      <c r="S141" s="79">
        <v>21.077277704539</v>
      </c>
      <c r="T141" s="79">
        <v>17.130070594084494</v>
      </c>
      <c r="U141" s="79">
        <v>13.334652262138521</v>
      </c>
      <c r="V141" s="79">
        <v>53.110384151181506</v>
      </c>
      <c r="W141" s="79">
        <v>52.902699037178479</v>
      </c>
      <c r="X141" s="79">
        <v>7.3844171224603521</v>
      </c>
      <c r="Y141" s="79">
        <v>8.4555119166394146</v>
      </c>
      <c r="Z141" s="79">
        <v>3.3477466767850927</v>
      </c>
      <c r="AA141" s="79">
        <v>4.0622345867954293</v>
      </c>
      <c r="AB141" s="79">
        <v>26.619171599780287</v>
      </c>
      <c r="AC141" s="79">
        <v>2.2132858872099996</v>
      </c>
      <c r="AD141" s="79">
        <v>723.64578170677078</v>
      </c>
      <c r="AE141" s="80"/>
      <c r="AF141" s="81">
        <v>25576.376</v>
      </c>
      <c r="AG141" s="81">
        <v>326542.70600000001</v>
      </c>
      <c r="AH141" s="81">
        <v>68302.158531550012</v>
      </c>
      <c r="AI141" s="81">
        <v>42285</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185.88547218164121</v>
      </c>
      <c r="F152" s="108">
        <v>130.16776079572719</v>
      </c>
      <c r="G152" s="108">
        <v>373.06892388016882</v>
      </c>
      <c r="H152" s="108">
        <v>84.901050784999526</v>
      </c>
      <c r="I152" s="108">
        <v>43.334036338780521</v>
      </c>
      <c r="J152" s="108">
        <v>59.30382756470528</v>
      </c>
      <c r="K152" s="108">
        <v>89.583743412813547</v>
      </c>
      <c r="L152" s="108">
        <v>3.5443106878525747</v>
      </c>
      <c r="M152" s="108">
        <v>286.94743293435465</v>
      </c>
      <c r="N152" s="108">
        <v>33.65301203726596</v>
      </c>
      <c r="O152" s="108">
        <v>2.440218810111729</v>
      </c>
      <c r="P152" s="108">
        <v>1.9611372158907288</v>
      </c>
      <c r="Q152" s="108">
        <v>5.5057902256791467</v>
      </c>
      <c r="R152" s="108">
        <v>10.40744785222685</v>
      </c>
      <c r="S152" s="108">
        <v>21.077277704539</v>
      </c>
      <c r="T152" s="108">
        <v>17.130070594084494</v>
      </c>
      <c r="U152" s="108">
        <v>13.334652262138521</v>
      </c>
      <c r="V152" s="108">
        <v>53.110384151181506</v>
      </c>
      <c r="W152" s="108">
        <v>52.902699037178479</v>
      </c>
      <c r="X152" s="108">
        <v>7.3844171224603521</v>
      </c>
      <c r="Y152" s="108">
        <v>8.4555119166394146</v>
      </c>
      <c r="Z152" s="108">
        <v>3.3477466767850927</v>
      </c>
      <c r="AA152" s="108">
        <v>4.0622345867954293</v>
      </c>
      <c r="AB152" s="108">
        <v>26.619171599780287</v>
      </c>
      <c r="AC152" s="108">
        <v>2.2132858872099996</v>
      </c>
      <c r="AD152" s="108">
        <v>723.64578170677078</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185.88547218164121</v>
      </c>
      <c r="F154" s="108">
        <v>130.16776079572719</v>
      </c>
      <c r="G154" s="108">
        <v>373.06892388016882</v>
      </c>
      <c r="H154" s="108">
        <v>84.901050784999526</v>
      </c>
      <c r="I154" s="108">
        <v>43.334036338780521</v>
      </c>
      <c r="J154" s="108">
        <v>59.30382756470528</v>
      </c>
      <c r="K154" s="108">
        <v>89.583743412813547</v>
      </c>
      <c r="L154" s="108">
        <v>3.5443106878525747</v>
      </c>
      <c r="M154" s="108">
        <v>286.94743293435465</v>
      </c>
      <c r="N154" s="108">
        <v>33.65301203726596</v>
      </c>
      <c r="O154" s="108">
        <v>2.440218810111729</v>
      </c>
      <c r="P154" s="108">
        <v>1.9611372158907288</v>
      </c>
      <c r="Q154" s="108">
        <v>5.5057902256791467</v>
      </c>
      <c r="R154" s="108">
        <v>10.40744785222685</v>
      </c>
      <c r="S154" s="108">
        <v>21.077277704539</v>
      </c>
      <c r="T154" s="108">
        <v>17.130070594084494</v>
      </c>
      <c r="U154" s="108">
        <v>13.334652262138521</v>
      </c>
      <c r="V154" s="108">
        <v>53.110384151181506</v>
      </c>
      <c r="W154" s="108">
        <v>52.902699037178479</v>
      </c>
      <c r="X154" s="108">
        <v>7.3844171224603521</v>
      </c>
      <c r="Y154" s="108">
        <v>8.4555119166394146</v>
      </c>
      <c r="Z154" s="108">
        <v>3.3477466767850927</v>
      </c>
      <c r="AA154" s="108">
        <v>4.0622345867954293</v>
      </c>
      <c r="AB154" s="108">
        <v>26.619171599780287</v>
      </c>
      <c r="AC154" s="108">
        <v>2.2132858872099996</v>
      </c>
      <c r="AD154" s="108">
        <v>723.64578170677078</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0.6187931000000001</v>
      </c>
      <c r="F158" s="117">
        <v>6.0077000000000004E-3</v>
      </c>
      <c r="G158" s="117">
        <v>6.0076999999999998E-2</v>
      </c>
      <c r="H158" s="117" t="s">
        <v>395</v>
      </c>
      <c r="I158" s="117">
        <v>1.2015400000000001E-2</v>
      </c>
      <c r="J158" s="117">
        <v>1.2015400000000001E-2</v>
      </c>
      <c r="K158" s="117" t="s">
        <v>395</v>
      </c>
      <c r="L158" s="117">
        <v>5.7673920000000005E-5</v>
      </c>
      <c r="M158" s="117">
        <v>0.120154</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60077</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4.1439999999999998E-2</v>
      </c>
      <c r="F163" s="127">
        <v>0.1036</v>
      </c>
      <c r="G163" s="127">
        <v>7.9920000000000008E-3</v>
      </c>
      <c r="H163" s="127">
        <v>8.8800000000000007E-3</v>
      </c>
      <c r="I163" s="127">
        <v>0.33402599999999999</v>
      </c>
      <c r="J163" s="127">
        <v>0.40825400000000001</v>
      </c>
      <c r="K163" s="127">
        <v>0.630938</v>
      </c>
      <c r="L163" s="127">
        <v>3.006234E-2</v>
      </c>
      <c r="M163" s="127">
        <v>1.1544000000000001</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296</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M177"/>
  <sheetViews>
    <sheetView workbookViewId="0">
      <selection activeCell="B7" sqref="B7"/>
    </sheetView>
  </sheetViews>
  <sheetFormatPr defaultRowHeight="15" x14ac:dyDescent="0.25"/>
  <cols>
    <col min="1" max="1" width="23.140625" customWidth="1"/>
    <col min="2" max="2" width="13.140625" customWidth="1"/>
    <col min="3" max="3" width="38.85546875" customWidth="1"/>
    <col min="38" max="38" width="17.140625"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2017</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2017</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73.614025339817999</v>
      </c>
      <c r="F14" s="41">
        <v>0.4947173538331</v>
      </c>
      <c r="G14" s="41">
        <v>331.58347250777132</v>
      </c>
      <c r="H14" s="41" t="s">
        <v>264</v>
      </c>
      <c r="I14" s="41">
        <v>1.0505540058431</v>
      </c>
      <c r="J14" s="41">
        <v>2.4142948366833998</v>
      </c>
      <c r="K14" s="41">
        <v>3.5425672559816004</v>
      </c>
      <c r="L14" s="41">
        <v>1.5712023219034199E-2</v>
      </c>
      <c r="M14" s="41">
        <v>3.8415933673335001</v>
      </c>
      <c r="N14" s="41">
        <v>4.275829121100851</v>
      </c>
      <c r="O14" s="41">
        <v>0.51619744415135504</v>
      </c>
      <c r="P14" s="41">
        <v>0.82706255079470892</v>
      </c>
      <c r="Q14" s="41">
        <v>4.0763337154906996</v>
      </c>
      <c r="R14" s="41">
        <v>2.592182502570858</v>
      </c>
      <c r="S14" s="41">
        <v>0.31252854410149278</v>
      </c>
      <c r="T14" s="41">
        <v>3.9526659286748327</v>
      </c>
      <c r="U14" s="41">
        <v>12.761368361342219</v>
      </c>
      <c r="V14" s="41">
        <v>2.9393082226727305</v>
      </c>
      <c r="W14" s="41">
        <v>2.8704986406564998</v>
      </c>
      <c r="X14" s="41">
        <v>5.8424947986799995E-4</v>
      </c>
      <c r="Y14" s="41">
        <v>1.0539794812512502E-2</v>
      </c>
      <c r="Z14" s="41">
        <v>8.2682891750125009E-3</v>
      </c>
      <c r="AA14" s="41">
        <v>6.6306809955604012E-4</v>
      </c>
      <c r="AB14" s="41">
        <v>2.0055401566949044E-2</v>
      </c>
      <c r="AC14" s="41">
        <v>1.8992073325000001</v>
      </c>
      <c r="AD14" s="41">
        <v>1.5519938425000001E-3</v>
      </c>
      <c r="AE14" s="42"/>
      <c r="AF14" s="43">
        <v>4878.5819369999999</v>
      </c>
      <c r="AG14" s="43">
        <v>283332.22499999998</v>
      </c>
      <c r="AH14" s="43">
        <v>32997.120300000002</v>
      </c>
      <c r="AI14" s="43">
        <v>176.285</v>
      </c>
      <c r="AJ14" s="43" t="s">
        <v>264</v>
      </c>
      <c r="AK14" s="43" t="s">
        <v>264</v>
      </c>
      <c r="AL14" s="44" t="s">
        <v>61</v>
      </c>
      <c r="AM14" s="4"/>
    </row>
    <row r="15" spans="1:39" ht="30" customHeight="1" thickBot="1" x14ac:dyDescent="0.3">
      <c r="A15" s="39" t="s">
        <v>65</v>
      </c>
      <c r="B15" s="39" t="s">
        <v>66</v>
      </c>
      <c r="C15" s="39" t="s">
        <v>67</v>
      </c>
      <c r="D15" s="40"/>
      <c r="E15" s="41">
        <v>0.159313014</v>
      </c>
      <c r="F15" s="41">
        <v>6.5242472400000003E-3</v>
      </c>
      <c r="G15" s="41">
        <v>7.1058661800000005E-4</v>
      </c>
      <c r="H15" s="41" t="s">
        <v>264</v>
      </c>
      <c r="I15" s="41">
        <v>2.25061242E-3</v>
      </c>
      <c r="J15" s="41">
        <v>2.25061242E-3</v>
      </c>
      <c r="K15" s="41">
        <v>2.25061242E-3</v>
      </c>
      <c r="L15" s="41">
        <v>4.1411268527999996E-4</v>
      </c>
      <c r="M15" s="41">
        <v>3.0598213799999999E-2</v>
      </c>
      <c r="N15" s="41">
        <v>4.52651262E-3</v>
      </c>
      <c r="O15" s="41">
        <v>1.8004899359999999E-3</v>
      </c>
      <c r="P15" s="41">
        <v>2.17474908E-4</v>
      </c>
      <c r="Q15" s="41">
        <v>8.6737085400000007E-4</v>
      </c>
      <c r="R15" s="41">
        <v>6.9288517200000004E-3</v>
      </c>
      <c r="S15" s="41">
        <v>5.6138871599999999E-3</v>
      </c>
      <c r="T15" s="41">
        <v>9.1036008000000002E-3</v>
      </c>
      <c r="U15" s="41">
        <v>1.0620867600000001E-3</v>
      </c>
      <c r="V15" s="41">
        <v>6.4483839000000001E-2</v>
      </c>
      <c r="W15" s="41" t="s">
        <v>395</v>
      </c>
      <c r="X15" s="41">
        <v>1.691752482E-6</v>
      </c>
      <c r="Y15" s="41">
        <v>2.8828069199999999E-6</v>
      </c>
      <c r="Z15" s="41">
        <v>1.5956589180000001E-6</v>
      </c>
      <c r="AA15" s="41">
        <v>1.5956589180000001E-6</v>
      </c>
      <c r="AB15" s="41">
        <v>7.7658772380000003E-6</v>
      </c>
      <c r="AC15" s="41" t="s">
        <v>395</v>
      </c>
      <c r="AD15" s="41" t="s">
        <v>264</v>
      </c>
      <c r="AE15" s="42"/>
      <c r="AF15" s="43" t="s">
        <v>264</v>
      </c>
      <c r="AG15" s="43" t="s">
        <v>264</v>
      </c>
      <c r="AH15" s="43">
        <v>2528.7779999999998</v>
      </c>
      <c r="AI15" s="43" t="s">
        <v>264</v>
      </c>
      <c r="AJ15" s="43" t="s">
        <v>264</v>
      </c>
      <c r="AK15" s="43" t="s">
        <v>264</v>
      </c>
      <c r="AL15" s="44" t="s">
        <v>61</v>
      </c>
      <c r="AM15" s="4"/>
    </row>
    <row r="16" spans="1:39" ht="30" customHeight="1" thickBot="1" x14ac:dyDescent="0.3">
      <c r="A16" s="39" t="s">
        <v>65</v>
      </c>
      <c r="B16" s="39" t="s">
        <v>68</v>
      </c>
      <c r="C16" s="39" t="s">
        <v>69</v>
      </c>
      <c r="D16" s="40"/>
      <c r="E16" s="41">
        <v>0.22698218718000002</v>
      </c>
      <c r="F16" s="41">
        <v>8.6469404640000004E-3</v>
      </c>
      <c r="G16" s="41">
        <v>0.98358947777999994</v>
      </c>
      <c r="H16" s="41" t="s">
        <v>264</v>
      </c>
      <c r="I16" s="41">
        <v>0.59447715690000003</v>
      </c>
      <c r="J16" s="41">
        <v>0.85388537082000004</v>
      </c>
      <c r="K16" s="41">
        <v>0.8863113975600001</v>
      </c>
      <c r="L16" s="41" t="s">
        <v>395</v>
      </c>
      <c r="M16" s="41">
        <v>6.4852053480000005E-2</v>
      </c>
      <c r="N16" s="41">
        <v>0.30264291624</v>
      </c>
      <c r="O16" s="41">
        <v>1.7293880928000001E-2</v>
      </c>
      <c r="P16" s="41">
        <v>0.32426026739999997</v>
      </c>
      <c r="Q16" s="41">
        <v>0.11889543138</v>
      </c>
      <c r="R16" s="41">
        <v>6.1609450805999999E-2</v>
      </c>
      <c r="S16" s="41">
        <v>0.2702168895</v>
      </c>
      <c r="T16" s="41">
        <v>5.6205113016000001E-2</v>
      </c>
      <c r="U16" s="41">
        <v>3.1345159182000003E-2</v>
      </c>
      <c r="V16" s="41">
        <v>0.49719907668000002</v>
      </c>
      <c r="W16" s="41">
        <v>0.28102556507999998</v>
      </c>
      <c r="X16" s="41">
        <v>3.1345159181999996E-3</v>
      </c>
      <c r="Y16" s="41">
        <v>3.2426026740000003E-5</v>
      </c>
      <c r="Z16" s="41">
        <v>1.080867558E-5</v>
      </c>
      <c r="AA16" s="41">
        <v>1.080867558E-5</v>
      </c>
      <c r="AB16" s="41">
        <v>3.1885592960999997E-3</v>
      </c>
      <c r="AC16" s="41" t="s">
        <v>264</v>
      </c>
      <c r="AD16" s="41" t="s">
        <v>264</v>
      </c>
      <c r="AE16" s="42"/>
      <c r="AF16" s="43" t="s">
        <v>264</v>
      </c>
      <c r="AG16" s="43">
        <v>10808.675579999999</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0.85316658400000001</v>
      </c>
      <c r="F17" s="41" t="s">
        <v>395</v>
      </c>
      <c r="G17" s="41">
        <v>0.47771088399999995</v>
      </c>
      <c r="H17" s="41" t="s">
        <v>264</v>
      </c>
      <c r="I17" s="41" t="s">
        <v>395</v>
      </c>
      <c r="J17" s="41" t="s">
        <v>395</v>
      </c>
      <c r="K17" s="41" t="s">
        <v>395</v>
      </c>
      <c r="L17" s="41" t="s">
        <v>395</v>
      </c>
      <c r="M17" s="41">
        <v>14.046037242000001</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3546.518</v>
      </c>
      <c r="AL17" s="44" t="s">
        <v>72</v>
      </c>
      <c r="AM17" s="4"/>
    </row>
    <row r="18" spans="1:39" ht="30" customHeight="1" thickBot="1" x14ac:dyDescent="0.3">
      <c r="A18" s="39" t="s">
        <v>65</v>
      </c>
      <c r="B18" s="39" t="s">
        <v>73</v>
      </c>
      <c r="C18" s="39" t="s">
        <v>74</v>
      </c>
      <c r="D18" s="40"/>
      <c r="E18" s="41">
        <v>0.49750829209000003</v>
      </c>
      <c r="F18" s="41" t="s">
        <v>395</v>
      </c>
      <c r="G18" s="41">
        <v>0.71195142178999993</v>
      </c>
      <c r="H18" s="41" t="s">
        <v>264</v>
      </c>
      <c r="I18" s="41" t="s">
        <v>395</v>
      </c>
      <c r="J18" s="41" t="s">
        <v>395</v>
      </c>
      <c r="K18" s="41" t="s">
        <v>395</v>
      </c>
      <c r="L18" s="41" t="s">
        <v>395</v>
      </c>
      <c r="M18" s="41">
        <v>6.8896428299999998E-3</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87.411941999999996</v>
      </c>
      <c r="AL18" s="44" t="s">
        <v>72</v>
      </c>
      <c r="AM18" s="4"/>
    </row>
    <row r="19" spans="1:39" ht="30" customHeight="1" thickBot="1" x14ac:dyDescent="0.3">
      <c r="A19" s="39" t="s">
        <v>65</v>
      </c>
      <c r="B19" s="39" t="s">
        <v>75</v>
      </c>
      <c r="C19" s="39" t="s">
        <v>76</v>
      </c>
      <c r="D19" s="40"/>
      <c r="E19" s="41">
        <v>1.316659506336515</v>
      </c>
      <c r="F19" s="41">
        <v>0.45019570739608394</v>
      </c>
      <c r="G19" s="41">
        <v>2.1420450923314998</v>
      </c>
      <c r="H19" s="41">
        <v>8.8345639999999996E-3</v>
      </c>
      <c r="I19" s="41">
        <v>0.30605580488593997</v>
      </c>
      <c r="J19" s="41">
        <v>0.32775297577743501</v>
      </c>
      <c r="K19" s="41">
        <v>0.34574282247082</v>
      </c>
      <c r="L19" s="41">
        <v>3.4474240644188157E-2</v>
      </c>
      <c r="M19" s="41">
        <v>2.5498335432202048</v>
      </c>
      <c r="N19" s="41">
        <v>0.31896394070197004</v>
      </c>
      <c r="O19" s="41">
        <v>7.3108633310389991E-3</v>
      </c>
      <c r="P19" s="41">
        <v>2.2211320898534496E-2</v>
      </c>
      <c r="Q19" s="41">
        <v>1.0054276564219998E-2</v>
      </c>
      <c r="R19" s="41">
        <v>3.7205960427042495E-2</v>
      </c>
      <c r="S19" s="41">
        <v>4.24186713194225E-2</v>
      </c>
      <c r="T19" s="41">
        <v>3.0875373998314998E-2</v>
      </c>
      <c r="U19" s="41">
        <v>4.7850423410989995E-3</v>
      </c>
      <c r="V19" s="41">
        <v>0.61608709466899991</v>
      </c>
      <c r="W19" s="41">
        <v>0.5016461555401649</v>
      </c>
      <c r="X19" s="41">
        <v>0.11470540365900249</v>
      </c>
      <c r="Y19" s="41">
        <v>0.17206270157433948</v>
      </c>
      <c r="Z19" s="41">
        <v>6.5044201527603498E-2</v>
      </c>
      <c r="AA19" s="41">
        <v>5.239399880051749E-2</v>
      </c>
      <c r="AB19" s="41">
        <v>0.40420630556146286</v>
      </c>
      <c r="AC19" s="41">
        <v>2.6392077814140994E-3</v>
      </c>
      <c r="AD19" s="41">
        <v>0.3963193631593499</v>
      </c>
      <c r="AE19" s="42"/>
      <c r="AF19" s="43">
        <v>785.26760000000002</v>
      </c>
      <c r="AG19" s="43">
        <v>2331.2060990549999</v>
      </c>
      <c r="AH19" s="43">
        <v>6605.2745999999997</v>
      </c>
      <c r="AI19" s="43">
        <v>238.77199999999999</v>
      </c>
      <c r="AJ19" s="43" t="s">
        <v>264</v>
      </c>
      <c r="AK19" s="43" t="s">
        <v>264</v>
      </c>
      <c r="AL19" s="44" t="s">
        <v>61</v>
      </c>
      <c r="AM19" s="4"/>
    </row>
    <row r="20" spans="1:39" ht="30" customHeight="1" thickBot="1" x14ac:dyDescent="0.3">
      <c r="A20" s="39" t="s">
        <v>65</v>
      </c>
      <c r="B20" s="39" t="s">
        <v>77</v>
      </c>
      <c r="C20" s="39" t="s">
        <v>78</v>
      </c>
      <c r="D20" s="40"/>
      <c r="E20" s="41">
        <v>0.28695582273424497</v>
      </c>
      <c r="F20" s="41">
        <v>0.16145635879057202</v>
      </c>
      <c r="G20" s="41">
        <v>0.65712037035349991</v>
      </c>
      <c r="H20" s="41">
        <v>8.4167229999999992E-3</v>
      </c>
      <c r="I20" s="41">
        <v>0.11278577806502002</v>
      </c>
      <c r="J20" s="41">
        <v>0.11995498460460499</v>
      </c>
      <c r="K20" s="41">
        <v>0.12659260280206</v>
      </c>
      <c r="L20" s="41">
        <v>1.5166996062001281E-2</v>
      </c>
      <c r="M20" s="41">
        <v>0.841306009241515</v>
      </c>
      <c r="N20" s="41">
        <v>0.10274417917061</v>
      </c>
      <c r="O20" s="41">
        <v>4.2562763330470004E-3</v>
      </c>
      <c r="P20" s="41">
        <v>6.4557583950135E-3</v>
      </c>
      <c r="Q20" s="41">
        <v>3.0445719776600001E-3</v>
      </c>
      <c r="R20" s="41">
        <v>1.4999128331877502E-2</v>
      </c>
      <c r="S20" s="41">
        <v>1.4005229798537501E-2</v>
      </c>
      <c r="T20" s="41">
        <v>9.8405717525850006E-3</v>
      </c>
      <c r="U20" s="41">
        <v>1.489918652717E-3</v>
      </c>
      <c r="V20" s="41">
        <v>0.26464971479799998</v>
      </c>
      <c r="W20" s="41">
        <v>0.16981282027819505</v>
      </c>
      <c r="X20" s="41">
        <v>3.61063313254575E-2</v>
      </c>
      <c r="Y20" s="41">
        <v>5.1078303025728494E-2</v>
      </c>
      <c r="Z20" s="41">
        <v>1.9671697230240499E-2</v>
      </c>
      <c r="AA20" s="41">
        <v>1.5651296974702498E-2</v>
      </c>
      <c r="AB20" s="41">
        <v>0.12250762855612898</v>
      </c>
      <c r="AC20" s="41">
        <v>1.5842613460603E-3</v>
      </c>
      <c r="AD20" s="41">
        <v>0.12254151782104999</v>
      </c>
      <c r="AE20" s="42"/>
      <c r="AF20" s="43">
        <v>110.00778</v>
      </c>
      <c r="AG20" s="43">
        <v>720.75217106499997</v>
      </c>
      <c r="AH20" s="43">
        <v>1150.4204999999999</v>
      </c>
      <c r="AI20" s="43">
        <v>227.47900000000001</v>
      </c>
      <c r="AJ20" s="43" t="s">
        <v>264</v>
      </c>
      <c r="AK20" s="43" t="s">
        <v>264</v>
      </c>
      <c r="AL20" s="44" t="s">
        <v>61</v>
      </c>
      <c r="AM20" s="4"/>
    </row>
    <row r="21" spans="1:39" ht="30" customHeight="1" thickBot="1" x14ac:dyDescent="0.3">
      <c r="A21" s="39" t="s">
        <v>65</v>
      </c>
      <c r="B21" s="39" t="s">
        <v>79</v>
      </c>
      <c r="C21" s="39" t="s">
        <v>80</v>
      </c>
      <c r="D21" s="40"/>
      <c r="E21" s="41">
        <v>1.621043882772248</v>
      </c>
      <c r="F21" s="41">
        <v>0.93153037432170871</v>
      </c>
      <c r="G21" s="41">
        <v>0.70001210609940001</v>
      </c>
      <c r="H21" s="41">
        <v>8.8711162999999996E-2</v>
      </c>
      <c r="I21" s="41">
        <v>0.44613876516580797</v>
      </c>
      <c r="J21" s="41">
        <v>0.459174487326792</v>
      </c>
      <c r="K21" s="41">
        <v>0.48050217767422398</v>
      </c>
      <c r="L21" s="41">
        <v>0.1191567560129957</v>
      </c>
      <c r="M21" s="41">
        <v>2.2291988833084559</v>
      </c>
      <c r="N21" s="41">
        <v>0.15192853827328401</v>
      </c>
      <c r="O21" s="41">
        <v>3.2352629320866799E-2</v>
      </c>
      <c r="P21" s="41">
        <v>9.2449987335303987E-3</v>
      </c>
      <c r="Q21" s="41">
        <v>3.580281534104E-3</v>
      </c>
      <c r="R21" s="41">
        <v>6.4337352275376E-2</v>
      </c>
      <c r="S21" s="41">
        <v>2.6162517277359999E-2</v>
      </c>
      <c r="T21" s="41">
        <v>1.3311121093188001E-2</v>
      </c>
      <c r="U21" s="41">
        <v>2.8433446285968003E-3</v>
      </c>
      <c r="V21" s="41">
        <v>1.4140389551741999</v>
      </c>
      <c r="W21" s="41">
        <v>0.37657626969152802</v>
      </c>
      <c r="X21" s="41">
        <v>6.0403703884308005E-2</v>
      </c>
      <c r="Y21" s="41">
        <v>0.11781719247910638</v>
      </c>
      <c r="Z21" s="41">
        <v>3.5693057050591198E-2</v>
      </c>
      <c r="AA21" s="41">
        <v>2.9458256949355999E-2</v>
      </c>
      <c r="AB21" s="41">
        <v>0.2433722103633616</v>
      </c>
      <c r="AC21" s="41">
        <v>1.2390507622201119E-2</v>
      </c>
      <c r="AD21" s="41">
        <v>0.11051022009192001</v>
      </c>
      <c r="AE21" s="42"/>
      <c r="AF21" s="43">
        <v>1833.5688999999998</v>
      </c>
      <c r="AG21" s="43">
        <v>649.21390677600004</v>
      </c>
      <c r="AH21" s="43">
        <v>4728.7502999999997</v>
      </c>
      <c r="AI21" s="43">
        <v>2397.5990000000002</v>
      </c>
      <c r="AJ21" s="43" t="s">
        <v>264</v>
      </c>
      <c r="AK21" s="43" t="s">
        <v>264</v>
      </c>
      <c r="AL21" s="44" t="s">
        <v>61</v>
      </c>
      <c r="AM21" s="4"/>
    </row>
    <row r="22" spans="1:39" ht="30" customHeight="1" thickBot="1" x14ac:dyDescent="0.3">
      <c r="A22" s="39" t="s">
        <v>65</v>
      </c>
      <c r="B22" s="39" t="s">
        <v>81</v>
      </c>
      <c r="C22" s="39" t="s">
        <v>82</v>
      </c>
      <c r="D22" s="40"/>
      <c r="E22" s="41">
        <v>3.0278542829499999</v>
      </c>
      <c r="F22" s="41">
        <v>3.2621481899999999E-2</v>
      </c>
      <c r="G22" s="41">
        <v>0.92220600249999984</v>
      </c>
      <c r="H22" s="41" t="s">
        <v>264</v>
      </c>
      <c r="I22" s="41" t="s">
        <v>395</v>
      </c>
      <c r="J22" s="41" t="s">
        <v>395</v>
      </c>
      <c r="K22" s="41" t="s">
        <v>395</v>
      </c>
      <c r="L22" s="41" t="s">
        <v>395</v>
      </c>
      <c r="M22" s="41">
        <v>3.4972174810599994</v>
      </c>
      <c r="N22" s="41">
        <v>0.17760584589999998</v>
      </c>
      <c r="O22" s="41">
        <v>1.4498436399999998E-2</v>
      </c>
      <c r="P22" s="41">
        <v>8.8802922949999988E-2</v>
      </c>
      <c r="Q22" s="41">
        <v>4.8026070574999989E-2</v>
      </c>
      <c r="R22" s="41">
        <v>7.4304486550000007E-2</v>
      </c>
      <c r="S22" s="41">
        <v>0.11725610438499998</v>
      </c>
      <c r="T22" s="41">
        <v>8.8802922949999988E-2</v>
      </c>
      <c r="U22" s="41">
        <v>4.5851305114999998E-2</v>
      </c>
      <c r="V22" s="41">
        <v>0.76841712919999983</v>
      </c>
      <c r="W22" s="41">
        <v>7.4304486549999988E-3</v>
      </c>
      <c r="X22" s="41">
        <v>1.1779979574999997E-4</v>
      </c>
      <c r="Y22" s="41">
        <v>5.0744527399999991E-4</v>
      </c>
      <c r="Z22" s="41">
        <v>1.3954745034999998E-4</v>
      </c>
      <c r="AA22" s="41">
        <v>7.7929095649999997E-5</v>
      </c>
      <c r="AB22" s="41">
        <v>8.4272161574999987E-4</v>
      </c>
      <c r="AC22" s="41">
        <v>8.3366009299999985E-3</v>
      </c>
      <c r="AD22" s="41">
        <v>0.18666736864999997</v>
      </c>
      <c r="AE22" s="42"/>
      <c r="AF22" s="43" t="s">
        <v>264</v>
      </c>
      <c r="AG22" s="43" t="s">
        <v>264</v>
      </c>
      <c r="AH22" s="43" t="s">
        <v>264</v>
      </c>
      <c r="AI22" s="43" t="s">
        <v>264</v>
      </c>
      <c r="AJ22" s="43" t="s">
        <v>264</v>
      </c>
      <c r="AK22" s="43">
        <v>4462.6495500000001</v>
      </c>
      <c r="AL22" s="44" t="s">
        <v>72</v>
      </c>
      <c r="AM22" s="4"/>
    </row>
    <row r="23" spans="1:39" ht="30" customHeight="1" thickBot="1" x14ac:dyDescent="0.3">
      <c r="A23" s="39" t="s">
        <v>83</v>
      </c>
      <c r="B23" s="39" t="s">
        <v>84</v>
      </c>
      <c r="C23" s="39" t="s">
        <v>85</v>
      </c>
      <c r="D23" s="45"/>
      <c r="E23" s="41">
        <v>3.3957724069999999</v>
      </c>
      <c r="F23" s="41">
        <v>0.382005435</v>
      </c>
      <c r="G23" s="41">
        <v>2.3634699999999995E-2</v>
      </c>
      <c r="H23" s="41">
        <v>7.4836E-4</v>
      </c>
      <c r="I23" s="41">
        <v>0.15355806000000002</v>
      </c>
      <c r="J23" s="41">
        <v>0.15355806000000002</v>
      </c>
      <c r="K23" s="41">
        <v>0.15355806000000002</v>
      </c>
      <c r="L23" s="41">
        <v>9.2948533999999999E-2</v>
      </c>
      <c r="M23" s="41">
        <v>1.851015802</v>
      </c>
      <c r="N23" s="41" t="s">
        <v>395</v>
      </c>
      <c r="O23" s="41">
        <v>7.2315000000000001E-7</v>
      </c>
      <c r="P23" s="41" t="s">
        <v>264</v>
      </c>
      <c r="Q23" s="41" t="s">
        <v>264</v>
      </c>
      <c r="R23" s="41">
        <v>3.6157499999999996E-6</v>
      </c>
      <c r="S23" s="41">
        <v>1.229355E-4</v>
      </c>
      <c r="T23" s="41">
        <v>5.0620500000000001E-6</v>
      </c>
      <c r="U23" s="41">
        <v>7.2315000000000001E-7</v>
      </c>
      <c r="V23" s="41">
        <v>7.2315000000000001E-5</v>
      </c>
      <c r="W23" s="41" t="s">
        <v>264</v>
      </c>
      <c r="X23" s="41">
        <v>2.1824500000000002E-6</v>
      </c>
      <c r="Y23" s="41">
        <v>3.6027499999999999E-6</v>
      </c>
      <c r="Z23" s="41" t="s">
        <v>264</v>
      </c>
      <c r="AA23" s="41" t="s">
        <v>264</v>
      </c>
      <c r="AB23" s="41">
        <v>5.7852000000000001E-6</v>
      </c>
      <c r="AC23" s="41" t="s">
        <v>264</v>
      </c>
      <c r="AD23" s="41" t="s">
        <v>264</v>
      </c>
      <c r="AE23" s="42"/>
      <c r="AF23" s="43" t="s">
        <v>264</v>
      </c>
      <c r="AG23" s="43" t="s">
        <v>264</v>
      </c>
      <c r="AH23" s="43" t="s">
        <v>264</v>
      </c>
      <c r="AI23" s="43" t="s">
        <v>264</v>
      </c>
      <c r="AJ23" s="43" t="s">
        <v>264</v>
      </c>
      <c r="AK23" s="43">
        <v>89.819000000000003</v>
      </c>
      <c r="AL23" s="44" t="s">
        <v>72</v>
      </c>
      <c r="AM23" s="4"/>
    </row>
    <row r="24" spans="1:39" ht="30" customHeight="1" thickBot="1" x14ac:dyDescent="0.3">
      <c r="A24" s="46" t="s">
        <v>65</v>
      </c>
      <c r="B24" s="39" t="s">
        <v>86</v>
      </c>
      <c r="C24" s="39" t="s">
        <v>87</v>
      </c>
      <c r="D24" s="40"/>
      <c r="E24" s="41">
        <v>4.1784263587898876</v>
      </c>
      <c r="F24" s="41">
        <v>9.0217287398979995E-2</v>
      </c>
      <c r="G24" s="41">
        <v>12.260251202754077</v>
      </c>
      <c r="H24" s="41" t="s">
        <v>264</v>
      </c>
      <c r="I24" s="41">
        <v>0.79010342667755373</v>
      </c>
      <c r="J24" s="41">
        <v>0.97326370829442244</v>
      </c>
      <c r="K24" s="41">
        <v>1.1589784654505872</v>
      </c>
      <c r="L24" s="41">
        <v>2.9350294098464028E-2</v>
      </c>
      <c r="M24" s="41">
        <v>1.0670497878924157</v>
      </c>
      <c r="N24" s="41">
        <v>0.23743119373276861</v>
      </c>
      <c r="O24" s="41">
        <v>3.2603697367985053E-2</v>
      </c>
      <c r="P24" s="41">
        <v>3.3737677696789301E-2</v>
      </c>
      <c r="Q24" s="41">
        <v>0.17005764375759222</v>
      </c>
      <c r="R24" s="41">
        <v>0.1224056233982885</v>
      </c>
      <c r="S24" s="41">
        <v>0.15687059503802486</v>
      </c>
      <c r="T24" s="41">
        <v>1.8410886576917429</v>
      </c>
      <c r="U24" s="41">
        <v>0.33090406114689835</v>
      </c>
      <c r="V24" s="41">
        <v>1.5148944348815996</v>
      </c>
      <c r="W24" s="41">
        <v>0.32732630945792002</v>
      </c>
      <c r="X24" s="41">
        <v>5.2898365780499569E-3</v>
      </c>
      <c r="Y24" s="41">
        <v>4.9290351998473403E-4</v>
      </c>
      <c r="Z24" s="41">
        <v>3.0909025938839795E-4</v>
      </c>
      <c r="AA24" s="41">
        <v>2.695087993870912E-4</v>
      </c>
      <c r="AB24" s="41">
        <v>6.36133915681018E-3</v>
      </c>
      <c r="AC24" s="41">
        <v>6.9013352936931407E-2</v>
      </c>
      <c r="AD24" s="41">
        <v>1.6507986979058486E-2</v>
      </c>
      <c r="AE24" s="42"/>
      <c r="AF24" s="43">
        <v>10222.974046000001</v>
      </c>
      <c r="AG24" s="43">
        <v>6785.4481995420001</v>
      </c>
      <c r="AH24" s="43">
        <v>10919.348727000002</v>
      </c>
      <c r="AI24" s="43">
        <v>4710.17</v>
      </c>
      <c r="AJ24" s="43" t="s">
        <v>264</v>
      </c>
      <c r="AK24" s="43" t="s">
        <v>264</v>
      </c>
      <c r="AL24" s="44" t="s">
        <v>61</v>
      </c>
      <c r="AM24" s="4"/>
    </row>
    <row r="25" spans="1:39" ht="30" customHeight="1" thickBot="1" x14ac:dyDescent="0.3">
      <c r="A25" s="39" t="s">
        <v>88</v>
      </c>
      <c r="B25" s="39" t="s">
        <v>89</v>
      </c>
      <c r="C25" s="39" t="s">
        <v>90</v>
      </c>
      <c r="D25" s="40"/>
      <c r="E25" s="41">
        <v>0.47648420051568169</v>
      </c>
      <c r="F25" s="41">
        <v>2.8703867500944679E-2</v>
      </c>
      <c r="G25" s="41">
        <v>4.5926188001511485E-2</v>
      </c>
      <c r="H25" s="41" t="s">
        <v>395</v>
      </c>
      <c r="I25" s="41">
        <v>4.0185414501322549E-3</v>
      </c>
      <c r="J25" s="41">
        <v>4.0185414501322549E-3</v>
      </c>
      <c r="K25" s="41" t="s">
        <v>395</v>
      </c>
      <c r="L25" s="41">
        <v>1.9288998960634823E-5</v>
      </c>
      <c r="M25" s="41">
        <v>0.67741127302229442</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57407.735001889356</v>
      </c>
      <c r="AL25" s="44" t="s">
        <v>91</v>
      </c>
      <c r="AM25" s="4"/>
    </row>
    <row r="26" spans="1:39" ht="30" customHeight="1" thickBot="1" x14ac:dyDescent="0.3">
      <c r="A26" s="39" t="s">
        <v>88</v>
      </c>
      <c r="B26" s="39" t="s">
        <v>92</v>
      </c>
      <c r="C26" s="39" t="s">
        <v>93</v>
      </c>
      <c r="D26" s="40"/>
      <c r="E26" s="41">
        <v>8.4879948431834716E-4</v>
      </c>
      <c r="F26" s="41">
        <v>5.1132499055322117E-5</v>
      </c>
      <c r="G26" s="41">
        <v>8.1811998488515386E-5</v>
      </c>
      <c r="H26" s="41" t="s">
        <v>395</v>
      </c>
      <c r="I26" s="41">
        <v>7.1585498677450967E-6</v>
      </c>
      <c r="J26" s="41">
        <v>7.1585498677450967E-6</v>
      </c>
      <c r="K26" s="41" t="s">
        <v>395</v>
      </c>
      <c r="L26" s="41">
        <v>3.4361039365176466E-8</v>
      </c>
      <c r="M26" s="41">
        <v>1.206726977705602E-3</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102.26499811064423</v>
      </c>
      <c r="AL26" s="44" t="s">
        <v>91</v>
      </c>
      <c r="AM26" s="4"/>
    </row>
    <row r="27" spans="1:39" ht="30" customHeight="1" thickBot="1" x14ac:dyDescent="0.3">
      <c r="A27" s="39" t="s">
        <v>94</v>
      </c>
      <c r="B27" s="39" t="s">
        <v>95</v>
      </c>
      <c r="C27" s="39" t="s">
        <v>96</v>
      </c>
      <c r="D27" s="40"/>
      <c r="E27" s="41">
        <v>30.986940959589223</v>
      </c>
      <c r="F27" s="41">
        <v>7.308720982471943</v>
      </c>
      <c r="G27" s="41">
        <v>2.0854002382941177</v>
      </c>
      <c r="H27" s="41">
        <v>0.67039811086493228</v>
      </c>
      <c r="I27" s="41">
        <v>1.8501388080224781</v>
      </c>
      <c r="J27" s="41">
        <v>2.3586821194706524</v>
      </c>
      <c r="K27" s="41" t="s">
        <v>264</v>
      </c>
      <c r="L27" s="41" t="s">
        <v>264</v>
      </c>
      <c r="M27" s="41">
        <v>37.569183749012517</v>
      </c>
      <c r="N27" s="41">
        <v>0.9406043622900595</v>
      </c>
      <c r="O27" s="41">
        <v>4.7546983329408172E-3</v>
      </c>
      <c r="P27" s="41" t="s">
        <v>264</v>
      </c>
      <c r="Q27" s="41" t="s">
        <v>264</v>
      </c>
      <c r="R27" s="41">
        <v>0.36397447120948834</v>
      </c>
      <c r="S27" s="41">
        <v>7.570729931817282</v>
      </c>
      <c r="T27" s="41">
        <v>5.7973420009497109E-2</v>
      </c>
      <c r="U27" s="41">
        <v>8.4860020700440516E-3</v>
      </c>
      <c r="V27" s="41">
        <v>3.2752339203931666</v>
      </c>
      <c r="W27" s="41">
        <v>0.65324583889280408</v>
      </c>
      <c r="X27" s="41">
        <v>5.4492488499999998E-2</v>
      </c>
      <c r="Y27" s="41">
        <v>6.1362013180000001E-2</v>
      </c>
      <c r="Z27" s="41">
        <v>4.7521938820000005E-2</v>
      </c>
      <c r="AA27" s="41">
        <v>5.2538376710000001E-2</v>
      </c>
      <c r="AB27" s="41">
        <v>0.16839287839</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6.0695295013940145</v>
      </c>
      <c r="F28" s="41">
        <v>0.53964045337528144</v>
      </c>
      <c r="G28" s="41">
        <v>0.52859084480345719</v>
      </c>
      <c r="H28" s="41">
        <v>2.0974741977208659E-2</v>
      </c>
      <c r="I28" s="41">
        <v>0.56850289143770527</v>
      </c>
      <c r="J28" s="41">
        <v>0.67773148727779897</v>
      </c>
      <c r="K28" s="41" t="s">
        <v>264</v>
      </c>
      <c r="L28" s="41" t="s">
        <v>264</v>
      </c>
      <c r="M28" s="41">
        <v>3.6625206150399361</v>
      </c>
      <c r="N28" s="41">
        <v>0.24736430050095762</v>
      </c>
      <c r="O28" s="41">
        <v>1.1922998178070571E-3</v>
      </c>
      <c r="P28" s="41" t="s">
        <v>264</v>
      </c>
      <c r="Q28" s="41" t="s">
        <v>264</v>
      </c>
      <c r="R28" s="41">
        <v>9.5227423013601098E-2</v>
      </c>
      <c r="S28" s="41">
        <v>2.002319365775711</v>
      </c>
      <c r="T28" s="41">
        <v>1.4785159906543209E-2</v>
      </c>
      <c r="U28" s="41">
        <v>2.0542021561277364E-3</v>
      </c>
      <c r="V28" s="41">
        <v>0.80144113154595331</v>
      </c>
      <c r="W28" s="41">
        <v>0.6681897439102007</v>
      </c>
      <c r="X28" s="41">
        <v>1.0900013599999999E-2</v>
      </c>
      <c r="Y28" s="41">
        <v>1.22479884E-2</v>
      </c>
      <c r="Z28" s="41">
        <v>9.5557087999999998E-3</v>
      </c>
      <c r="AA28" s="41">
        <v>1.0277511000000001E-2</v>
      </c>
      <c r="AB28" s="41">
        <v>3.3425513000000004E-2</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35.342050624822853</v>
      </c>
      <c r="F29" s="41">
        <v>1.5299716768759706</v>
      </c>
      <c r="G29" s="41">
        <v>1.7834239804174667</v>
      </c>
      <c r="H29" s="41">
        <v>2.3537463000000002E-2</v>
      </c>
      <c r="I29" s="41">
        <v>1.2052640327075728</v>
      </c>
      <c r="J29" s="41">
        <v>1.4734917558291714</v>
      </c>
      <c r="K29" s="41" t="s">
        <v>264</v>
      </c>
      <c r="L29" s="41" t="s">
        <v>264</v>
      </c>
      <c r="M29" s="41">
        <v>8.1721334868803286</v>
      </c>
      <c r="N29" s="41">
        <v>0.48311303380057835</v>
      </c>
      <c r="O29" s="41">
        <v>2.3305359648128059E-3</v>
      </c>
      <c r="P29" s="41" t="s">
        <v>264</v>
      </c>
      <c r="Q29" s="41" t="s">
        <v>264</v>
      </c>
      <c r="R29" s="41">
        <v>0.1900314075293465</v>
      </c>
      <c r="S29" s="41">
        <v>3.9129211590190121</v>
      </c>
      <c r="T29" s="41">
        <v>2.8688475178388174E-2</v>
      </c>
      <c r="U29" s="41">
        <v>4.0389242081871812E-3</v>
      </c>
      <c r="V29" s="41">
        <v>1.5695461087046663</v>
      </c>
      <c r="W29" s="41">
        <v>0.66206720452771484</v>
      </c>
      <c r="X29" s="41">
        <v>5.2618320000000001E-3</v>
      </c>
      <c r="Y29" s="41">
        <v>3.1863315999999996E-2</v>
      </c>
      <c r="Z29" s="41">
        <v>3.5605063200000002E-2</v>
      </c>
      <c r="AA29" s="41">
        <v>8.1850719999999998E-3</v>
      </c>
      <c r="AB29" s="41">
        <v>4.5310219999999998E-2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0.16309273530922522</v>
      </c>
      <c r="F30" s="41">
        <v>0.825794895557033</v>
      </c>
      <c r="G30" s="41">
        <v>1.1458502832894425E-4</v>
      </c>
      <c r="H30" s="41">
        <v>1.0027491000000003E-3</v>
      </c>
      <c r="I30" s="41">
        <v>1.7675560727380461E-2</v>
      </c>
      <c r="J30" s="41">
        <v>2.042322341272285E-2</v>
      </c>
      <c r="K30" s="41" t="s">
        <v>264</v>
      </c>
      <c r="L30" s="41" t="s">
        <v>264</v>
      </c>
      <c r="M30" s="41">
        <v>4.73187912428748</v>
      </c>
      <c r="N30" s="41">
        <v>5.6701207895734212E-3</v>
      </c>
      <c r="O30" s="41">
        <v>2.9808029212559004E-5</v>
      </c>
      <c r="P30" s="41" t="s">
        <v>264</v>
      </c>
      <c r="Q30" s="41" t="s">
        <v>264</v>
      </c>
      <c r="R30" s="41">
        <v>2.2005438880682371E-3</v>
      </c>
      <c r="S30" s="41">
        <v>4.5809057709255106E-2</v>
      </c>
      <c r="T30" s="41">
        <v>3.720319088012254E-4</v>
      </c>
      <c r="U30" s="41">
        <v>4.828319868258045E-5</v>
      </c>
      <c r="V30" s="41">
        <v>1.8321057527384606E-2</v>
      </c>
      <c r="W30" s="41">
        <v>0.59731838681016014</v>
      </c>
      <c r="X30" s="41">
        <v>1.5560454400000002E-4</v>
      </c>
      <c r="Y30" s="41">
        <v>2.1317088E-4</v>
      </c>
      <c r="Z30" s="41">
        <v>1.1633922400000001E-4</v>
      </c>
      <c r="AA30" s="41">
        <v>2.39529852E-4</v>
      </c>
      <c r="AB30" s="41">
        <v>6.0830527600000005E-4</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2.4950021426879725</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t="s">
        <v>264</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0.70625450011688362</v>
      </c>
      <c r="J32" s="41">
        <v>1.2938680313240933</v>
      </c>
      <c r="K32" s="41">
        <v>1.7296889131989799</v>
      </c>
      <c r="L32" s="41">
        <v>7.4708511316877113E-2</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t="s">
        <v>264</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0.35350485091199996</v>
      </c>
      <c r="J33" s="41">
        <v>0.65463861280000024</v>
      </c>
      <c r="K33" s="41">
        <v>1.3092772256000005</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t="s">
        <v>264</v>
      </c>
      <c r="AL33" s="44" t="s">
        <v>109</v>
      </c>
      <c r="AM33" s="4"/>
    </row>
    <row r="34" spans="1:39" ht="30" customHeight="1" thickBot="1" x14ac:dyDescent="0.3">
      <c r="A34" s="39" t="s">
        <v>83</v>
      </c>
      <c r="B34" s="39" t="s">
        <v>112</v>
      </c>
      <c r="C34" s="39" t="s">
        <v>113</v>
      </c>
      <c r="D34" s="40"/>
      <c r="E34" s="41">
        <v>0.52400000000000002</v>
      </c>
      <c r="F34" s="41">
        <v>4.65E-2</v>
      </c>
      <c r="G34" s="41" t="s">
        <v>395</v>
      </c>
      <c r="H34" s="41">
        <v>6.9999999999999994E-5</v>
      </c>
      <c r="I34" s="41">
        <v>1.3700000000000002E-2</v>
      </c>
      <c r="J34" s="41">
        <v>1.44E-2</v>
      </c>
      <c r="K34" s="41">
        <v>1.52E-2</v>
      </c>
      <c r="L34" s="41">
        <v>8.905000000000001E-5</v>
      </c>
      <c r="M34" s="41">
        <v>0.107</v>
      </c>
      <c r="N34" s="41" t="s">
        <v>395</v>
      </c>
      <c r="O34" s="41">
        <v>1E-4</v>
      </c>
      <c r="P34" s="41" t="s">
        <v>395</v>
      </c>
      <c r="Q34" s="41" t="s">
        <v>395</v>
      </c>
      <c r="R34" s="41">
        <v>5.0000000000000001E-4</v>
      </c>
      <c r="S34" s="41">
        <v>1.7000000000000001E-2</v>
      </c>
      <c r="T34" s="41">
        <v>7.000000000000001E-4</v>
      </c>
      <c r="U34" s="41">
        <v>1E-4</v>
      </c>
      <c r="V34" s="41">
        <v>0.01</v>
      </c>
      <c r="W34" s="41" t="s">
        <v>395</v>
      </c>
      <c r="X34" s="41">
        <v>2.9999999999999997E-4</v>
      </c>
      <c r="Y34" s="41">
        <v>5.0000000000000001E-4</v>
      </c>
      <c r="Z34" s="41" t="s">
        <v>395</v>
      </c>
      <c r="AA34" s="41" t="s">
        <v>395</v>
      </c>
      <c r="AB34" s="41">
        <v>7.9999999999999993E-4</v>
      </c>
      <c r="AC34" s="41" t="s">
        <v>264</v>
      </c>
      <c r="AD34" s="41" t="s">
        <v>264</v>
      </c>
      <c r="AE34" s="42"/>
      <c r="AF34" s="43" t="s">
        <v>264</v>
      </c>
      <c r="AG34" s="43" t="s">
        <v>264</v>
      </c>
      <c r="AH34" s="43" t="s">
        <v>264</v>
      </c>
      <c r="AI34" s="43" t="s">
        <v>264</v>
      </c>
      <c r="AJ34" s="43" t="s">
        <v>264</v>
      </c>
      <c r="AK34" s="43">
        <v>10</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0.55510000000000004</v>
      </c>
      <c r="F36" s="41">
        <v>1.89E-2</v>
      </c>
      <c r="G36" s="41">
        <v>0.14000000000000001</v>
      </c>
      <c r="H36" s="41" t="s">
        <v>395</v>
      </c>
      <c r="I36" s="41">
        <v>3.9199999999999999E-2</v>
      </c>
      <c r="J36" s="41">
        <v>4.3400000000000001E-2</v>
      </c>
      <c r="K36" s="41">
        <v>4.3400000000000001E-2</v>
      </c>
      <c r="L36" s="41">
        <v>4.7039999999999997E-5</v>
      </c>
      <c r="M36" s="41">
        <v>5.1799999999999999E-2</v>
      </c>
      <c r="N36" s="41">
        <v>1.2600000000000001E-3</v>
      </c>
      <c r="O36" s="41">
        <v>1.3999999999999999E-4</v>
      </c>
      <c r="P36" s="41">
        <v>1.3999999999999999E-4</v>
      </c>
      <c r="Q36" s="41">
        <v>4.7600000000000003E-3</v>
      </c>
      <c r="R36" s="41">
        <v>5.0400000000000002E-3</v>
      </c>
      <c r="S36" s="41">
        <v>8.7500000000000008E-3</v>
      </c>
      <c r="T36" s="41">
        <v>0.224</v>
      </c>
      <c r="U36" s="41">
        <v>1.47E-3</v>
      </c>
      <c r="V36" s="41">
        <v>8.3999999999999995E-3</v>
      </c>
      <c r="W36" s="41">
        <v>3.29E-3</v>
      </c>
      <c r="X36" s="41" t="s">
        <v>395</v>
      </c>
      <c r="Y36" s="41" t="s">
        <v>395</v>
      </c>
      <c r="Z36" s="41" t="s">
        <v>395</v>
      </c>
      <c r="AA36" s="41" t="s">
        <v>395</v>
      </c>
      <c r="AB36" s="41" t="s">
        <v>395</v>
      </c>
      <c r="AC36" s="41">
        <v>9.8000000000000019E-4</v>
      </c>
      <c r="AD36" s="41">
        <v>3.9899999999999996E-3</v>
      </c>
      <c r="AE36" s="42"/>
      <c r="AF36" s="43" t="s">
        <v>264</v>
      </c>
      <c r="AG36" s="43" t="s">
        <v>264</v>
      </c>
      <c r="AH36" s="43" t="s">
        <v>264</v>
      </c>
      <c r="AI36" s="43" t="s">
        <v>264</v>
      </c>
      <c r="AJ36" s="43" t="s">
        <v>264</v>
      </c>
      <c r="AK36" s="43">
        <v>7</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1.748152021675095</v>
      </c>
      <c r="F39" s="41">
        <v>0.37945088958733197</v>
      </c>
      <c r="G39" s="41">
        <v>1.7280804562334999</v>
      </c>
      <c r="H39" s="41" t="s">
        <v>264</v>
      </c>
      <c r="I39" s="41">
        <v>0.25537457169161998</v>
      </c>
      <c r="J39" s="41">
        <v>0.28035732773425498</v>
      </c>
      <c r="K39" s="41">
        <v>0.29323988121186001</v>
      </c>
      <c r="L39" s="41">
        <v>4.125396414394368E-2</v>
      </c>
      <c r="M39" s="41">
        <v>2.0532142488214649</v>
      </c>
      <c r="N39" s="41">
        <v>0.25230786504800995</v>
      </c>
      <c r="O39" s="41">
        <v>5.0035877514269991E-3</v>
      </c>
      <c r="P39" s="41">
        <v>1.9883403921868499E-2</v>
      </c>
      <c r="Q39" s="41">
        <v>1.9930559430060002E-2</v>
      </c>
      <c r="R39" s="41">
        <v>2.6630458116952496E-2</v>
      </c>
      <c r="S39" s="41">
        <v>3.7839693484612504E-2</v>
      </c>
      <c r="T39" s="41">
        <v>2.5148977525694997E-2</v>
      </c>
      <c r="U39" s="41">
        <v>9.6597538065269998E-3</v>
      </c>
      <c r="V39" s="41">
        <v>0.47481405063299997</v>
      </c>
      <c r="W39" s="41">
        <v>0.38495648557054496</v>
      </c>
      <c r="X39" s="41">
        <v>8.3747559171652497E-2</v>
      </c>
      <c r="Y39" s="41">
        <v>0.10846225636003347</v>
      </c>
      <c r="Z39" s="41">
        <v>4.3630016599405491E-2</v>
      </c>
      <c r="AA39" s="41">
        <v>3.4059402064507499E-2</v>
      </c>
      <c r="AB39" s="41">
        <v>0.26989923419559897</v>
      </c>
      <c r="AC39" s="41">
        <v>1.1410261651592999E-3</v>
      </c>
      <c r="AD39" s="41">
        <v>0.31286201302754996</v>
      </c>
      <c r="AE39" s="42"/>
      <c r="AF39" s="43">
        <v>2806.491</v>
      </c>
      <c r="AG39" s="43">
        <v>1840.3647825149999</v>
      </c>
      <c r="AH39" s="43">
        <v>7818.3810000000003</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4.2537079715403099</v>
      </c>
      <c r="F41" s="41">
        <v>24.832712029916333</v>
      </c>
      <c r="G41" s="41">
        <v>9.1244401593388993</v>
      </c>
      <c r="H41" s="41">
        <v>2.3577407848563565</v>
      </c>
      <c r="I41" s="41">
        <v>28.716306373156058</v>
      </c>
      <c r="J41" s="41">
        <v>29.446542070283186</v>
      </c>
      <c r="K41" s="41">
        <v>31.174953384464025</v>
      </c>
      <c r="L41" s="41">
        <v>2.7340234220819384</v>
      </c>
      <c r="M41" s="41">
        <v>178.90444065049758</v>
      </c>
      <c r="N41" s="41">
        <v>2.1523497105308458</v>
      </c>
      <c r="O41" s="41">
        <v>0.45169091941527451</v>
      </c>
      <c r="P41" s="41">
        <v>7.3322654057217093E-2</v>
      </c>
      <c r="Q41" s="41">
        <v>3.12791593876885E-2</v>
      </c>
      <c r="R41" s="41">
        <v>0.88132400380302711</v>
      </c>
      <c r="S41" s="41">
        <v>0.41550093634528751</v>
      </c>
      <c r="T41" s="41">
        <v>0.18882594685487369</v>
      </c>
      <c r="U41" s="41">
        <v>2.6481788233106998E-2</v>
      </c>
      <c r="V41" s="41">
        <v>19.330284035104476</v>
      </c>
      <c r="W41" s="41">
        <v>34.591997607205499</v>
      </c>
      <c r="X41" s="41">
        <v>6.2716601192412211</v>
      </c>
      <c r="Y41" s="41">
        <v>6.8921008541485786</v>
      </c>
      <c r="Z41" s="41">
        <v>2.657075126455168</v>
      </c>
      <c r="AA41" s="41">
        <v>3.4414579989971177</v>
      </c>
      <c r="AB41" s="41">
        <v>19.262294098842084</v>
      </c>
      <c r="AC41" s="41">
        <v>0.174137955369803</v>
      </c>
      <c r="AD41" s="41">
        <v>1.6287965452685698</v>
      </c>
      <c r="AE41" s="42"/>
      <c r="AF41" s="43">
        <v>1994.7736929999999</v>
      </c>
      <c r="AG41" s="43">
        <v>9569.2828545209995</v>
      </c>
      <c r="AH41" s="43">
        <v>8001.4391999999998</v>
      </c>
      <c r="AI41" s="43">
        <v>33641</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t="s">
        <v>125</v>
      </c>
      <c r="E43" s="41">
        <v>0.10061938215446101</v>
      </c>
      <c r="F43" s="41">
        <v>4.2365629845801597E-2</v>
      </c>
      <c r="G43" s="41">
        <v>9.3008944016000003E-3</v>
      </c>
      <c r="H43" s="41">
        <v>2.835532E-3</v>
      </c>
      <c r="I43" s="41">
        <v>1.5652230750556002E-2</v>
      </c>
      <c r="J43" s="41">
        <v>1.6298805405769001E-2</v>
      </c>
      <c r="K43" s="41">
        <v>1.6874629643268E-2</v>
      </c>
      <c r="L43" s="41">
        <v>4.7255516529475846E-3</v>
      </c>
      <c r="M43" s="41">
        <v>7.5651006368067E-2</v>
      </c>
      <c r="N43" s="41">
        <v>3.0751738243380003E-3</v>
      </c>
      <c r="O43" s="41">
        <v>1.0802783411926001E-3</v>
      </c>
      <c r="P43" s="41">
        <v>5.4236265992030006E-4</v>
      </c>
      <c r="Q43" s="41">
        <v>6.2474590122800011E-4</v>
      </c>
      <c r="R43" s="41">
        <v>1.9215482492195E-3</v>
      </c>
      <c r="S43" s="41">
        <v>8.0423253884750003E-4</v>
      </c>
      <c r="T43" s="41">
        <v>2.8497693274100004E-4</v>
      </c>
      <c r="U43" s="41">
        <v>3.4830347754260008E-4</v>
      </c>
      <c r="V43" s="41">
        <v>4.5304226010400003E-2</v>
      </c>
      <c r="W43" s="41">
        <v>9.5137954868710004E-3</v>
      </c>
      <c r="X43" s="41">
        <v>1.0230529804946E-3</v>
      </c>
      <c r="Y43" s="41">
        <v>1.5614769587123001E-3</v>
      </c>
      <c r="Z43" s="41">
        <v>5.1751802942820002E-4</v>
      </c>
      <c r="AA43" s="41">
        <v>4.1159463388800002E-4</v>
      </c>
      <c r="AB43" s="41">
        <v>3.5136426025231E-3</v>
      </c>
      <c r="AC43" s="41">
        <v>3.8666725532134001E-4</v>
      </c>
      <c r="AD43" s="41">
        <v>9.6078107069000004E-4</v>
      </c>
      <c r="AE43" s="42"/>
      <c r="AF43" s="43">
        <v>122.01506900000001</v>
      </c>
      <c r="AG43" s="43">
        <v>5.6246053570000001</v>
      </c>
      <c r="AH43" s="43">
        <v>752.23350000000005</v>
      </c>
      <c r="AI43" s="43">
        <v>76.635999999999996</v>
      </c>
      <c r="AJ43" s="43" t="s">
        <v>264</v>
      </c>
      <c r="AK43" s="43" t="s">
        <v>264</v>
      </c>
      <c r="AL43" s="44" t="s">
        <v>61</v>
      </c>
      <c r="AM43" s="4"/>
    </row>
    <row r="44" spans="1:39" ht="30" customHeight="1" thickBot="1" x14ac:dyDescent="0.3">
      <c r="A44" s="39" t="s">
        <v>83</v>
      </c>
      <c r="B44" s="39" t="s">
        <v>135</v>
      </c>
      <c r="C44" s="39" t="s">
        <v>136</v>
      </c>
      <c r="D44" s="49"/>
      <c r="E44" s="41">
        <v>2.0902175199999999</v>
      </c>
      <c r="F44" s="41">
        <v>0.21599811799999999</v>
      </c>
      <c r="G44" s="41">
        <v>1.7084599999999998E-2</v>
      </c>
      <c r="H44" s="41">
        <v>4.7450199999999996E-4</v>
      </c>
      <c r="I44" s="41">
        <v>0.107878532</v>
      </c>
      <c r="J44" s="41">
        <v>0.107878532</v>
      </c>
      <c r="K44" s="41">
        <v>0.107878532</v>
      </c>
      <c r="L44" s="41">
        <v>6.2343247999999997E-2</v>
      </c>
      <c r="M44" s="41">
        <v>0.65572325799999998</v>
      </c>
      <c r="N44" s="41" t="s">
        <v>395</v>
      </c>
      <c r="O44" s="41">
        <v>5.6088999999999994E-7</v>
      </c>
      <c r="P44" s="41" t="s">
        <v>264</v>
      </c>
      <c r="Q44" s="41" t="s">
        <v>264</v>
      </c>
      <c r="R44" s="41">
        <v>2.8044500000000003E-6</v>
      </c>
      <c r="S44" s="41">
        <v>9.5351299999999996E-5</v>
      </c>
      <c r="T44" s="41">
        <v>3.9262300000000002E-6</v>
      </c>
      <c r="U44" s="41">
        <v>5.6088999999999994E-7</v>
      </c>
      <c r="V44" s="41">
        <v>5.6088999999999998E-5</v>
      </c>
      <c r="W44" s="41" t="s">
        <v>264</v>
      </c>
      <c r="X44" s="41">
        <v>1.68267E-6</v>
      </c>
      <c r="Y44" s="41">
        <v>2.8044499999999999E-6</v>
      </c>
      <c r="Z44" s="41" t="s">
        <v>264</v>
      </c>
      <c r="AA44" s="41" t="s">
        <v>264</v>
      </c>
      <c r="AB44" s="41">
        <v>4.4871199999999995E-6</v>
      </c>
      <c r="AC44" s="41" t="s">
        <v>264</v>
      </c>
      <c r="AD44" s="41" t="s">
        <v>264</v>
      </c>
      <c r="AE44" s="42"/>
      <c r="AF44" s="43" t="s">
        <v>264</v>
      </c>
      <c r="AG44" s="43" t="s">
        <v>264</v>
      </c>
      <c r="AH44" s="43" t="s">
        <v>264</v>
      </c>
      <c r="AI44" s="43" t="s">
        <v>264</v>
      </c>
      <c r="AJ44" s="43" t="s">
        <v>264</v>
      </c>
      <c r="AK44" s="43">
        <v>58.667999999999999</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31.819199999999999</v>
      </c>
      <c r="G48" s="41" t="s">
        <v>264</v>
      </c>
      <c r="H48" s="41" t="s">
        <v>264</v>
      </c>
      <c r="I48" s="41">
        <v>0.19886999999999999</v>
      </c>
      <c r="J48" s="41">
        <v>1.6705080000000001</v>
      </c>
      <c r="K48" s="41">
        <v>3.5398860000000001</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39.774000000000001</v>
      </c>
      <c r="AL48" s="44" t="s">
        <v>146</v>
      </c>
      <c r="AM48" s="4"/>
    </row>
    <row r="49" spans="1:39" ht="30" customHeight="1" thickBot="1" x14ac:dyDescent="0.3">
      <c r="A49" s="39" t="s">
        <v>143</v>
      </c>
      <c r="B49" s="39" t="s">
        <v>147</v>
      </c>
      <c r="C49" s="39" t="s">
        <v>148</v>
      </c>
      <c r="D49" s="40"/>
      <c r="E49" s="48">
        <v>8.4296430000000008E-4</v>
      </c>
      <c r="F49" s="48">
        <v>7.2120279000000001E-3</v>
      </c>
      <c r="G49" s="48">
        <v>7.4930160000000006E-4</v>
      </c>
      <c r="H49" s="48">
        <v>3.4655199000000005E-3</v>
      </c>
      <c r="I49" s="48">
        <v>5.7134246999999999E-2</v>
      </c>
      <c r="J49" s="48">
        <v>0.136747542</v>
      </c>
      <c r="K49" s="48">
        <v>0.325009569</v>
      </c>
      <c r="L49" s="48">
        <v>2.799578103E-2</v>
      </c>
      <c r="M49" s="48">
        <v>0.43084842000000001</v>
      </c>
      <c r="N49" s="48">
        <v>0.35591825999999999</v>
      </c>
      <c r="O49" s="48">
        <v>6.5563890000000001E-3</v>
      </c>
      <c r="P49" s="48">
        <v>1.1239523999999999E-2</v>
      </c>
      <c r="Q49" s="48">
        <v>1.2176151E-2</v>
      </c>
      <c r="R49" s="48">
        <v>0.15922659000000003</v>
      </c>
      <c r="S49" s="48">
        <v>4.4958095999999996E-2</v>
      </c>
      <c r="T49" s="48">
        <v>0.11239523999999999</v>
      </c>
      <c r="U49" s="48">
        <v>1.4986032000000002E-2</v>
      </c>
      <c r="V49" s="48">
        <v>0.20605793999999999</v>
      </c>
      <c r="W49" s="48">
        <v>2.8098809999999999</v>
      </c>
      <c r="X49" s="48">
        <v>0.14986032000000002</v>
      </c>
      <c r="Y49" s="48">
        <v>0.18732540000000003</v>
      </c>
      <c r="Z49" s="48">
        <v>9.3662700000000015E-2</v>
      </c>
      <c r="AA49" s="48">
        <v>6.556389E-2</v>
      </c>
      <c r="AB49" s="48">
        <v>0.49641231000000002</v>
      </c>
      <c r="AC49" s="48" t="s">
        <v>395</v>
      </c>
      <c r="AD49" s="48" t="s">
        <v>395</v>
      </c>
      <c r="AE49" s="42"/>
      <c r="AF49" s="43" t="s">
        <v>264</v>
      </c>
      <c r="AG49" s="43" t="s">
        <v>264</v>
      </c>
      <c r="AH49" s="43" t="s">
        <v>264</v>
      </c>
      <c r="AI49" s="43" t="s">
        <v>264</v>
      </c>
      <c r="AJ49" s="43" t="s">
        <v>264</v>
      </c>
      <c r="AK49" s="43">
        <v>0.93662699999999999</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0.17860000000000001</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0.89300000000000002</v>
      </c>
      <c r="AL51" s="44" t="s">
        <v>155</v>
      </c>
      <c r="AM51" s="4"/>
    </row>
    <row r="52" spans="1:39" ht="30" customHeight="1" thickBot="1" x14ac:dyDescent="0.3">
      <c r="A52" s="39" t="s">
        <v>143</v>
      </c>
      <c r="B52" s="39" t="s">
        <v>156</v>
      </c>
      <c r="C52" s="39" t="s">
        <v>157</v>
      </c>
      <c r="D52" s="51"/>
      <c r="E52" s="41">
        <v>0.79985976000000003</v>
      </c>
      <c r="F52" s="41">
        <v>0.66654980000000008</v>
      </c>
      <c r="G52" s="41">
        <v>2.0663043800000001</v>
      </c>
      <c r="H52" s="41">
        <v>3.6660239000000003E-3</v>
      </c>
      <c r="I52" s="41">
        <v>1.43308207E-2</v>
      </c>
      <c r="J52" s="41">
        <v>3.2994215100000002E-2</v>
      </c>
      <c r="K52" s="41">
        <v>5.3323984000000005E-2</v>
      </c>
      <c r="L52" s="41" t="s">
        <v>264</v>
      </c>
      <c r="M52" s="41">
        <v>0.29994740999999997</v>
      </c>
      <c r="N52" s="41">
        <v>1.6997019900000004E-2</v>
      </c>
      <c r="O52" s="41">
        <v>1.6997019900000004E-2</v>
      </c>
      <c r="P52" s="41">
        <v>1.6997019900000004E-2</v>
      </c>
      <c r="Q52" s="41">
        <v>1.6997019900000004E-2</v>
      </c>
      <c r="R52" s="41">
        <v>1.6997019900000004E-2</v>
      </c>
      <c r="S52" s="41">
        <v>1.6997019900000004E-2</v>
      </c>
      <c r="T52" s="41">
        <v>1.6997019900000004E-2</v>
      </c>
      <c r="U52" s="41">
        <v>1.6997019900000004E-2</v>
      </c>
      <c r="V52" s="41">
        <v>1.6997019900000004E-2</v>
      </c>
      <c r="W52" s="41">
        <v>1.8996669300000001E-2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3.3327490000000002</v>
      </c>
      <c r="AL52" s="44" t="s">
        <v>158</v>
      </c>
      <c r="AM52" s="4"/>
    </row>
    <row r="53" spans="1:39" ht="30" customHeight="1" thickBot="1" x14ac:dyDescent="0.3">
      <c r="A53" s="39" t="s">
        <v>143</v>
      </c>
      <c r="B53" s="39" t="s">
        <v>159</v>
      </c>
      <c r="C53" s="39" t="s">
        <v>160</v>
      </c>
      <c r="D53" s="51"/>
      <c r="E53" s="41" t="s">
        <v>264</v>
      </c>
      <c r="F53" s="41">
        <v>5.3176251959999998</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2.6588125979999999</v>
      </c>
      <c r="AL53" s="44" t="s">
        <v>161</v>
      </c>
      <c r="AM53" s="4"/>
    </row>
    <row r="54" spans="1:39" ht="30" customHeight="1" thickBot="1" x14ac:dyDescent="0.3">
      <c r="A54" s="39" t="s">
        <v>143</v>
      </c>
      <c r="B54" s="39" t="s">
        <v>162</v>
      </c>
      <c r="C54" s="39" t="s">
        <v>163</v>
      </c>
      <c r="D54" s="51"/>
      <c r="E54" s="41" t="s">
        <v>264</v>
      </c>
      <c r="F54" s="41">
        <v>5.4800000000000001E-2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0.54800000000000004</v>
      </c>
      <c r="AL54" s="44" t="s">
        <v>164</v>
      </c>
      <c r="AM54" s="4"/>
    </row>
    <row r="55" spans="1:39" ht="30" customHeight="1" thickBot="1" x14ac:dyDescent="0.3">
      <c r="A55" s="39" t="s">
        <v>143</v>
      </c>
      <c r="B55" s="39" t="s">
        <v>165</v>
      </c>
      <c r="C55" s="39" t="s">
        <v>166</v>
      </c>
      <c r="D55" s="51"/>
      <c r="E55" s="41">
        <v>3.9727799999999999E-4</v>
      </c>
      <c r="F55" s="41">
        <v>1.4714E-5</v>
      </c>
      <c r="G55" s="41">
        <v>5.6648899999999999E-4</v>
      </c>
      <c r="H55" s="41" t="s">
        <v>395</v>
      </c>
      <c r="I55" s="41">
        <v>0</v>
      </c>
      <c r="J55" s="41">
        <v>0</v>
      </c>
      <c r="K55" s="41">
        <v>0</v>
      </c>
      <c r="L55" s="41">
        <v>0</v>
      </c>
      <c r="M55" s="41">
        <v>8.8283999999999997E-5</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v>7357</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0.23559959149999998</v>
      </c>
      <c r="J57" s="41">
        <v>0.4240792646999999</v>
      </c>
      <c r="K57" s="41">
        <v>0.47119918299999997</v>
      </c>
      <c r="L57" s="41">
        <v>7.0679877449999996E-3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1812.3045499999998</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0.14463680000000001</v>
      </c>
      <c r="J58" s="41">
        <v>0.72318400000000005</v>
      </c>
      <c r="K58" s="41">
        <v>1.8596159999999999</v>
      </c>
      <c r="L58" s="41">
        <v>6.6532928000000006E-4</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206.624</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1.196088E-2</v>
      </c>
      <c r="J59" s="41">
        <v>1.3455989999999999E-2</v>
      </c>
      <c r="K59" s="41">
        <v>1.49511E-2</v>
      </c>
      <c r="L59" s="41">
        <v>7.4157456000000002E-6</v>
      </c>
      <c r="M59" s="41" t="s">
        <v>448</v>
      </c>
      <c r="N59" s="41">
        <v>8.472289999999999E-2</v>
      </c>
      <c r="O59" s="41">
        <v>6.4788100000000006E-3</v>
      </c>
      <c r="P59" s="41">
        <v>1.4951099999999999E-4</v>
      </c>
      <c r="Q59" s="41">
        <v>9.4690299999999998E-3</v>
      </c>
      <c r="R59" s="41">
        <v>1.146251E-2</v>
      </c>
      <c r="S59" s="41">
        <v>3.4885899999999997E-4</v>
      </c>
      <c r="T59" s="41">
        <v>2.4420130000000002E-2</v>
      </c>
      <c r="U59" s="41">
        <v>3.9869600000000005E-2</v>
      </c>
      <c r="V59" s="41">
        <v>1.8439689999999998E-2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49.837000000000003</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0.108738905</v>
      </c>
      <c r="J60" s="41">
        <v>1.0873890500000001</v>
      </c>
      <c r="K60" s="41">
        <v>2.2182736620000001</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21.747781</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8.7553675999999993E-3</v>
      </c>
      <c r="J61" s="41">
        <v>8.7553675999999997E-2</v>
      </c>
      <c r="K61" s="41">
        <v>0.29523913999999996</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1.0180659999999999</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1.1280000000000001E-3</v>
      </c>
      <c r="J62" s="41">
        <v>1.128E-2</v>
      </c>
      <c r="K62" s="41">
        <v>2.256E-2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1.88</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0.20799000000000001</v>
      </c>
      <c r="F64" s="41" t="s">
        <v>395</v>
      </c>
      <c r="G64" s="41" t="s">
        <v>395</v>
      </c>
      <c r="H64" s="41">
        <v>2.0799E-3</v>
      </c>
      <c r="I64" s="41" t="s">
        <v>395</v>
      </c>
      <c r="J64" s="41" t="s">
        <v>264</v>
      </c>
      <c r="K64" s="41" t="s">
        <v>264</v>
      </c>
      <c r="L64" s="41" t="s">
        <v>264</v>
      </c>
      <c r="M64" s="41">
        <v>2.0799000000000002E-2</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207.99</v>
      </c>
      <c r="AL64" s="44" t="s">
        <v>194</v>
      </c>
      <c r="AM64" s="4"/>
    </row>
    <row r="65" spans="1:39" ht="30" customHeight="1" thickBot="1" x14ac:dyDescent="0.3">
      <c r="A65" s="39" t="s">
        <v>65</v>
      </c>
      <c r="B65" s="39" t="s">
        <v>195</v>
      </c>
      <c r="C65" s="39" t="s">
        <v>196</v>
      </c>
      <c r="D65" s="40"/>
      <c r="E65" s="41">
        <v>1.3707499999999999</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137.07499999999999</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0.56554199999999999</v>
      </c>
      <c r="G70" s="41">
        <v>0.95699999999999996</v>
      </c>
      <c r="H70" s="41">
        <v>4.0305675000000001</v>
      </c>
      <c r="I70" s="41">
        <v>3.8619179999999996E-2</v>
      </c>
      <c r="J70" s="41">
        <v>5.1492240000000009E-2</v>
      </c>
      <c r="K70" s="41">
        <v>26.421561079999996</v>
      </c>
      <c r="L70" s="41">
        <v>6.1716599999999994E-4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864.49800000000005</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1.477E-2</v>
      </c>
      <c r="F72" s="41">
        <v>0.12675345599999999</v>
      </c>
      <c r="G72" s="41" t="s">
        <v>264</v>
      </c>
      <c r="H72" s="41" t="s">
        <v>395</v>
      </c>
      <c r="I72" s="41">
        <v>0.16538691</v>
      </c>
      <c r="J72" s="41">
        <v>0.21403923999999999</v>
      </c>
      <c r="K72" s="41">
        <v>0.34500569999999997</v>
      </c>
      <c r="L72" s="41">
        <v>1.107523392E-3</v>
      </c>
      <c r="M72" s="41">
        <v>5.1695000000000002</v>
      </c>
      <c r="N72" s="41">
        <v>37.254316795599998</v>
      </c>
      <c r="O72" s="41">
        <v>0.245247928</v>
      </c>
      <c r="P72" s="41">
        <v>0.3264823006</v>
      </c>
      <c r="Q72" s="41">
        <v>0.63049345599999995</v>
      </c>
      <c r="R72" s="41">
        <v>6.4169901097999995</v>
      </c>
      <c r="S72" s="41">
        <v>5.2302325459999999</v>
      </c>
      <c r="T72" s="41">
        <v>16.013160880000001</v>
      </c>
      <c r="U72" s="41">
        <v>4.8534839999999996E-2</v>
      </c>
      <c r="V72" s="41">
        <v>28.963670717999999</v>
      </c>
      <c r="W72" s="41">
        <v>7.3508646519999994</v>
      </c>
      <c r="X72" s="41" t="s">
        <v>395</v>
      </c>
      <c r="Y72" s="41" t="s">
        <v>395</v>
      </c>
      <c r="Z72" s="41" t="s">
        <v>395</v>
      </c>
      <c r="AA72" s="41" t="s">
        <v>395</v>
      </c>
      <c r="AB72" s="41">
        <v>3.6013433639999999</v>
      </c>
      <c r="AC72" s="41">
        <v>6.6155759999999994E-2</v>
      </c>
      <c r="AD72" s="41">
        <v>7.2442822800000002</v>
      </c>
      <c r="AE72" s="42"/>
      <c r="AF72" s="43" t="s">
        <v>264</v>
      </c>
      <c r="AG72" s="43" t="s">
        <v>264</v>
      </c>
      <c r="AH72" s="43" t="s">
        <v>264</v>
      </c>
      <c r="AI72" s="43" t="s">
        <v>264</v>
      </c>
      <c r="AJ72" s="43" t="s">
        <v>264</v>
      </c>
      <c r="AK72" s="43">
        <v>5023.518</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7.6940765E-3</v>
      </c>
      <c r="J74" s="41">
        <v>1.9584921999999998E-2</v>
      </c>
      <c r="K74" s="41">
        <v>2.797846E-2</v>
      </c>
      <c r="L74" s="41">
        <v>1.7696375949999998E-4</v>
      </c>
      <c r="M74" s="41">
        <v>0</v>
      </c>
      <c r="N74" s="41" t="s">
        <v>395</v>
      </c>
      <c r="O74" s="41" t="s">
        <v>395</v>
      </c>
      <c r="P74" s="41" t="s">
        <v>395</v>
      </c>
      <c r="Q74" s="41" t="s">
        <v>395</v>
      </c>
      <c r="R74" s="41" t="s">
        <v>395</v>
      </c>
      <c r="S74" s="41" t="s">
        <v>395</v>
      </c>
      <c r="T74" s="41" t="s">
        <v>395</v>
      </c>
      <c r="U74" s="41" t="s">
        <v>395</v>
      </c>
      <c r="V74" s="41" t="s">
        <v>395</v>
      </c>
      <c r="W74" s="41">
        <v>0.48962305</v>
      </c>
      <c r="X74" s="41">
        <v>0</v>
      </c>
      <c r="Y74" s="41">
        <v>0</v>
      </c>
      <c r="Z74" s="41">
        <v>0</v>
      </c>
      <c r="AA74" s="41">
        <v>0</v>
      </c>
      <c r="AB74" s="41">
        <v>0</v>
      </c>
      <c r="AC74" s="41" t="s">
        <v>395</v>
      </c>
      <c r="AD74" s="41" t="s">
        <v>264</v>
      </c>
      <c r="AE74" s="42"/>
      <c r="AF74" s="43" t="s">
        <v>264</v>
      </c>
      <c r="AG74" s="43" t="s">
        <v>264</v>
      </c>
      <c r="AH74" s="43" t="s">
        <v>264</v>
      </c>
      <c r="AI74" s="43" t="s">
        <v>264</v>
      </c>
      <c r="AJ74" s="43" t="s">
        <v>264</v>
      </c>
      <c r="AK74" s="43">
        <v>13.989229999999999</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6.7232E-2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v>4.202</v>
      </c>
      <c r="AL75" s="44" t="s">
        <v>225</v>
      </c>
      <c r="AM75" s="4"/>
    </row>
    <row r="76" spans="1:39" ht="30" customHeight="1" thickBot="1" x14ac:dyDescent="0.3">
      <c r="A76" s="57" t="s">
        <v>65</v>
      </c>
      <c r="B76" s="57" t="s">
        <v>226</v>
      </c>
      <c r="C76" s="58" t="s">
        <v>227</v>
      </c>
      <c r="D76" s="40"/>
      <c r="E76" s="41" t="s">
        <v>422</v>
      </c>
      <c r="F76" s="41" t="s">
        <v>422</v>
      </c>
      <c r="G76" s="41" t="s">
        <v>422</v>
      </c>
      <c r="H76" s="41" t="s">
        <v>422</v>
      </c>
      <c r="I76" s="41" t="s">
        <v>422</v>
      </c>
      <c r="J76" s="41" t="s">
        <v>422</v>
      </c>
      <c r="K76" s="41" t="s">
        <v>422</v>
      </c>
      <c r="L76" s="41" t="s">
        <v>422</v>
      </c>
      <c r="M76" s="41" t="s">
        <v>422</v>
      </c>
      <c r="N76" s="41" t="s">
        <v>422</v>
      </c>
      <c r="O76" s="41" t="s">
        <v>422</v>
      </c>
      <c r="P76" s="41" t="s">
        <v>422</v>
      </c>
      <c r="Q76" s="41" t="s">
        <v>422</v>
      </c>
      <c r="R76" s="41" t="s">
        <v>422</v>
      </c>
      <c r="S76" s="41" t="s">
        <v>422</v>
      </c>
      <c r="T76" s="41" t="s">
        <v>422</v>
      </c>
      <c r="U76" s="41" t="s">
        <v>422</v>
      </c>
      <c r="V76" s="41" t="s">
        <v>422</v>
      </c>
      <c r="W76" s="41" t="s">
        <v>422</v>
      </c>
      <c r="X76" s="41" t="s">
        <v>422</v>
      </c>
      <c r="Y76" s="41" t="s">
        <v>422</v>
      </c>
      <c r="Z76" s="41" t="s">
        <v>422</v>
      </c>
      <c r="AA76" s="41" t="s">
        <v>422</v>
      </c>
      <c r="AB76" s="41" t="s">
        <v>422</v>
      </c>
      <c r="AC76" s="41" t="s">
        <v>422</v>
      </c>
      <c r="AD76" s="41" t="s">
        <v>422</v>
      </c>
      <c r="AE76" s="42"/>
      <c r="AF76" s="43" t="s">
        <v>264</v>
      </c>
      <c r="AG76" s="43" t="s">
        <v>264</v>
      </c>
      <c r="AH76" s="43" t="s">
        <v>264</v>
      </c>
      <c r="AI76" s="43" t="s">
        <v>264</v>
      </c>
      <c r="AJ76" s="43" t="s">
        <v>264</v>
      </c>
      <c r="AK76" s="43" t="s">
        <v>264</v>
      </c>
      <c r="AL76" s="44" t="s">
        <v>228</v>
      </c>
      <c r="AM76" s="4"/>
    </row>
    <row r="77" spans="1:39" ht="30" customHeight="1" thickBot="1" x14ac:dyDescent="0.3">
      <c r="A77" s="57" t="s">
        <v>65</v>
      </c>
      <c r="B77" s="57" t="s">
        <v>229</v>
      </c>
      <c r="C77" s="58" t="s">
        <v>230</v>
      </c>
      <c r="D77" s="40"/>
      <c r="E77" s="41" t="s">
        <v>422</v>
      </c>
      <c r="F77" s="41" t="s">
        <v>422</v>
      </c>
      <c r="G77" s="41" t="s">
        <v>422</v>
      </c>
      <c r="H77" s="41" t="s">
        <v>422</v>
      </c>
      <c r="I77" s="41" t="s">
        <v>422</v>
      </c>
      <c r="J77" s="41" t="s">
        <v>422</v>
      </c>
      <c r="K77" s="41" t="s">
        <v>422</v>
      </c>
      <c r="L77" s="41" t="s">
        <v>422</v>
      </c>
      <c r="M77" s="41" t="s">
        <v>422</v>
      </c>
      <c r="N77" s="41" t="s">
        <v>422</v>
      </c>
      <c r="O77" s="41" t="s">
        <v>422</v>
      </c>
      <c r="P77" s="41" t="s">
        <v>422</v>
      </c>
      <c r="Q77" s="41" t="s">
        <v>422</v>
      </c>
      <c r="R77" s="41" t="s">
        <v>422</v>
      </c>
      <c r="S77" s="41" t="s">
        <v>422</v>
      </c>
      <c r="T77" s="41" t="s">
        <v>422</v>
      </c>
      <c r="U77" s="41" t="s">
        <v>422</v>
      </c>
      <c r="V77" s="41" t="s">
        <v>422</v>
      </c>
      <c r="W77" s="41" t="s">
        <v>422</v>
      </c>
      <c r="X77" s="41" t="s">
        <v>422</v>
      </c>
      <c r="Y77" s="41" t="s">
        <v>422</v>
      </c>
      <c r="Z77" s="41" t="s">
        <v>422</v>
      </c>
      <c r="AA77" s="41" t="s">
        <v>422</v>
      </c>
      <c r="AB77" s="41" t="s">
        <v>422</v>
      </c>
      <c r="AC77" s="41" t="s">
        <v>422</v>
      </c>
      <c r="AD77" s="41" t="s">
        <v>422</v>
      </c>
      <c r="AE77" s="42"/>
      <c r="AF77" s="43" t="s">
        <v>264</v>
      </c>
      <c r="AG77" s="43" t="s">
        <v>264</v>
      </c>
      <c r="AH77" s="43" t="s">
        <v>264</v>
      </c>
      <c r="AI77" s="43" t="s">
        <v>264</v>
      </c>
      <c r="AJ77" s="43" t="s">
        <v>264</v>
      </c>
      <c r="AK77" s="43" t="s">
        <v>264</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1.382945233E-2</v>
      </c>
      <c r="J78" s="41">
        <v>1.7982695050000001E-2</v>
      </c>
      <c r="K78" s="41">
        <v>2.2150627839999999E-2</v>
      </c>
      <c r="L78" s="41">
        <v>1.3829452330000002E-5</v>
      </c>
      <c r="M78" s="41" t="s">
        <v>395</v>
      </c>
      <c r="N78" s="41">
        <v>1.119283448</v>
      </c>
      <c r="O78" s="41">
        <v>1.0196542911000002</v>
      </c>
      <c r="P78" s="41">
        <v>2.1003028550000001E-3</v>
      </c>
      <c r="Q78" s="41">
        <v>0.47719994900000001</v>
      </c>
      <c r="R78" s="41">
        <v>1.422785805</v>
      </c>
      <c r="S78" s="41">
        <v>3.9029793810000002</v>
      </c>
      <c r="T78" s="41">
        <v>1.2874733659100002</v>
      </c>
      <c r="U78" s="41" t="s">
        <v>395</v>
      </c>
      <c r="V78" s="41" t="s">
        <v>395</v>
      </c>
      <c r="W78" s="41">
        <v>7.4127867050000018E-2</v>
      </c>
      <c r="X78" s="41" t="s">
        <v>395</v>
      </c>
      <c r="Y78" s="41" t="s">
        <v>395</v>
      </c>
      <c r="Z78" s="41" t="s">
        <v>395</v>
      </c>
      <c r="AA78" s="41" t="s">
        <v>395</v>
      </c>
      <c r="AB78" s="41" t="s">
        <v>395</v>
      </c>
      <c r="AC78" s="41" t="s">
        <v>395</v>
      </c>
      <c r="AD78" s="41">
        <v>5.4353259000000005</v>
      </c>
      <c r="AE78" s="42"/>
      <c r="AF78" s="43" t="s">
        <v>264</v>
      </c>
      <c r="AG78" s="43" t="s">
        <v>264</v>
      </c>
      <c r="AH78" s="43" t="s">
        <v>264</v>
      </c>
      <c r="AI78" s="43" t="s">
        <v>264</v>
      </c>
      <c r="AJ78" s="43" t="s">
        <v>264</v>
      </c>
      <c r="AK78" s="43">
        <v>69.220712000000006</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8.4250296000000002</v>
      </c>
      <c r="G82" s="41" t="s">
        <v>264</v>
      </c>
      <c r="H82" s="41" t="s">
        <v>264</v>
      </c>
      <c r="I82" s="41" t="s">
        <v>395</v>
      </c>
      <c r="J82" s="41" t="s">
        <v>395</v>
      </c>
      <c r="K82" s="41" t="s">
        <v>395</v>
      </c>
      <c r="L82" s="41" t="s">
        <v>264</v>
      </c>
      <c r="M82" s="41" t="s">
        <v>264</v>
      </c>
      <c r="N82" s="41" t="s">
        <v>264</v>
      </c>
      <c r="O82" s="41" t="s">
        <v>264</v>
      </c>
      <c r="P82" s="41">
        <v>3.9316804799999994E-2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7020.8580000000002</v>
      </c>
      <c r="AL82" s="44" t="s">
        <v>246</v>
      </c>
      <c r="AM82" s="4"/>
    </row>
    <row r="83" spans="1:39" ht="30" customHeight="1" thickBot="1" x14ac:dyDescent="0.3">
      <c r="A83" s="57" t="s">
        <v>247</v>
      </c>
      <c r="B83" s="63" t="s">
        <v>248</v>
      </c>
      <c r="C83" s="64" t="s">
        <v>249</v>
      </c>
      <c r="D83" s="40"/>
      <c r="E83" s="41" t="s">
        <v>395</v>
      </c>
      <c r="F83" s="41">
        <v>6.697232E-3</v>
      </c>
      <c r="G83" s="41" t="s">
        <v>395</v>
      </c>
      <c r="H83" s="41" t="s">
        <v>264</v>
      </c>
      <c r="I83" s="41">
        <v>0.16743079999999999</v>
      </c>
      <c r="J83" s="41">
        <v>1.2557309999999999</v>
      </c>
      <c r="K83" s="41">
        <v>5.8600779999999997</v>
      </c>
      <c r="L83" s="41">
        <v>9.5435555999999998E-3</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418.577</v>
      </c>
      <c r="AL83" s="44" t="s">
        <v>250</v>
      </c>
      <c r="AM83" s="4"/>
    </row>
    <row r="84" spans="1:39" ht="30" customHeight="1" thickBot="1" x14ac:dyDescent="0.3">
      <c r="A84" s="57" t="s">
        <v>65</v>
      </c>
      <c r="B84" s="63" t="s">
        <v>251</v>
      </c>
      <c r="C84" s="64" t="s">
        <v>252</v>
      </c>
      <c r="D84" s="40"/>
      <c r="E84" s="41" t="s">
        <v>395</v>
      </c>
      <c r="F84" s="41">
        <v>0</v>
      </c>
      <c r="G84" s="41" t="s">
        <v>264</v>
      </c>
      <c r="H84" s="41" t="s">
        <v>264</v>
      </c>
      <c r="I84" s="41">
        <v>0</v>
      </c>
      <c r="J84" s="41">
        <v>0</v>
      </c>
      <c r="K84" s="41">
        <v>0</v>
      </c>
      <c r="L84" s="41">
        <v>0</v>
      </c>
      <c r="M84" s="41">
        <v>0</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t="s">
        <v>264</v>
      </c>
      <c r="AL84" s="44" t="s">
        <v>253</v>
      </c>
      <c r="AM84" s="4"/>
    </row>
    <row r="85" spans="1:39" ht="30" customHeight="1" thickBot="1" x14ac:dyDescent="0.3">
      <c r="A85" s="57" t="s">
        <v>254</v>
      </c>
      <c r="B85" s="61" t="s">
        <v>255</v>
      </c>
      <c r="C85" s="64" t="s">
        <v>256</v>
      </c>
      <c r="D85" s="40"/>
      <c r="E85" s="41" t="s">
        <v>264</v>
      </c>
      <c r="F85" s="41">
        <v>1.0562870799999999</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2021.396</v>
      </c>
      <c r="AL85" s="44" t="s">
        <v>257</v>
      </c>
      <c r="AM85" s="4"/>
    </row>
    <row r="86" spans="1:39" ht="30" customHeight="1" thickBot="1" x14ac:dyDescent="0.3">
      <c r="A86" s="57" t="s">
        <v>243</v>
      </c>
      <c r="B86" s="61" t="s">
        <v>258</v>
      </c>
      <c r="C86" s="62" t="s">
        <v>259</v>
      </c>
      <c r="D86" s="40"/>
      <c r="E86" s="41" t="s">
        <v>264</v>
      </c>
      <c r="F86" s="41">
        <v>5.9677292999999994E-3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7020.8580000000002</v>
      </c>
      <c r="AL86" s="44" t="s">
        <v>246</v>
      </c>
      <c r="AM86" s="4"/>
    </row>
    <row r="87" spans="1:39" ht="30" customHeight="1" thickBot="1" x14ac:dyDescent="0.3">
      <c r="A87" s="57" t="s">
        <v>243</v>
      </c>
      <c r="B87" s="61" t="s">
        <v>260</v>
      </c>
      <c r="C87" s="62" t="s">
        <v>261</v>
      </c>
      <c r="D87" s="40"/>
      <c r="E87" s="41" t="s">
        <v>264</v>
      </c>
      <c r="F87" s="41">
        <v>2.1062574E-3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7020.8580000000002</v>
      </c>
      <c r="AL87" s="44" t="s">
        <v>246</v>
      </c>
      <c r="AM87" s="4"/>
    </row>
    <row r="88" spans="1:39" ht="30" customHeight="1" thickBot="1" x14ac:dyDescent="0.3">
      <c r="A88" s="57" t="s">
        <v>243</v>
      </c>
      <c r="B88" s="61" t="s">
        <v>262</v>
      </c>
      <c r="C88" s="62" t="s">
        <v>263</v>
      </c>
      <c r="D88" s="40"/>
      <c r="E88" s="41" t="s">
        <v>395</v>
      </c>
      <c r="F88" s="41">
        <v>0.50985888599999996</v>
      </c>
      <c r="G88" s="41" t="s">
        <v>395</v>
      </c>
      <c r="H88" s="41" t="s">
        <v>264</v>
      </c>
      <c r="I88" s="41" t="s">
        <v>395</v>
      </c>
      <c r="J88" s="41" t="s">
        <v>395</v>
      </c>
      <c r="K88" s="41" t="s">
        <v>264</v>
      </c>
      <c r="L88" s="41" t="s">
        <v>395</v>
      </c>
      <c r="M88" s="41" t="s">
        <v>395</v>
      </c>
      <c r="N88" s="41" t="s">
        <v>395</v>
      </c>
      <c r="O88" s="41" t="s">
        <v>264</v>
      </c>
      <c r="P88" s="41" t="s">
        <v>395</v>
      </c>
      <c r="Q88" s="41" t="s">
        <v>264</v>
      </c>
      <c r="R88" s="41" t="s">
        <v>264</v>
      </c>
      <c r="S88" s="41" t="s">
        <v>395</v>
      </c>
      <c r="T88" s="41" t="s">
        <v>264</v>
      </c>
      <c r="U88" s="41" t="s">
        <v>264</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4.5635577000000005</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7020.8580000000002</v>
      </c>
      <c r="AL89" s="44" t="s">
        <v>246</v>
      </c>
      <c r="AM89" s="4"/>
    </row>
    <row r="90" spans="1:39" ht="30" customHeight="1" thickBot="1" x14ac:dyDescent="0.3">
      <c r="A90" s="57" t="s">
        <v>243</v>
      </c>
      <c r="B90" s="61" t="s">
        <v>267</v>
      </c>
      <c r="C90" s="62" t="s">
        <v>268</v>
      </c>
      <c r="D90" s="40"/>
      <c r="E90" s="41">
        <v>8.2747799999999996E-2</v>
      </c>
      <c r="F90" s="41">
        <v>2.8274640099999999</v>
      </c>
      <c r="G90" s="41">
        <v>0</v>
      </c>
      <c r="H90" s="41">
        <v>0.19077965000000002</v>
      </c>
      <c r="I90" s="41">
        <v>1.5761136</v>
      </c>
      <c r="J90" s="41">
        <v>1.7435619</v>
      </c>
      <c r="K90" s="41">
        <v>1.8551941000000001</v>
      </c>
      <c r="L90" s="41">
        <v>5.5854765000000004E-3</v>
      </c>
      <c r="M90" s="41">
        <v>2.5330021</v>
      </c>
      <c r="N90" s="41">
        <v>0</v>
      </c>
      <c r="O90" s="41">
        <v>0.24824340000000003</v>
      </c>
      <c r="P90" s="41">
        <v>0</v>
      </c>
      <c r="Q90" s="41">
        <v>0</v>
      </c>
      <c r="R90" s="41">
        <v>0</v>
      </c>
      <c r="S90" s="41">
        <v>0.24824340000000003</v>
      </c>
      <c r="T90" s="41">
        <v>0.12412170000000002</v>
      </c>
      <c r="U90" s="41" t="s">
        <v>395</v>
      </c>
      <c r="V90" s="41">
        <v>0.12412170000000002</v>
      </c>
      <c r="W90" s="41">
        <v>4.5971000000000007E-3</v>
      </c>
      <c r="X90" s="41">
        <v>5.1027809999999998E-3</v>
      </c>
      <c r="Y90" s="41">
        <v>2.0686949999999997E-3</v>
      </c>
      <c r="Z90" s="41">
        <v>2.0686949999999997E-3</v>
      </c>
      <c r="AA90" s="41">
        <v>2.0686949999999997E-3</v>
      </c>
      <c r="AB90" s="41">
        <v>1.1308865999999997E-2</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0.47002699999999997</v>
      </c>
      <c r="F92" s="41">
        <v>0.94005399999999995</v>
      </c>
      <c r="G92" s="41">
        <v>0.94005399999999995</v>
      </c>
      <c r="H92" s="41" t="s">
        <v>395</v>
      </c>
      <c r="I92" s="41">
        <v>0.28201619999999999</v>
      </c>
      <c r="J92" s="41">
        <v>0.37602160000000001</v>
      </c>
      <c r="K92" s="41">
        <v>0.47002699999999997</v>
      </c>
      <c r="L92" s="41">
        <v>7.3324211999999996E-3</v>
      </c>
      <c r="M92" s="41">
        <v>2.5851484999999998</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470.02699999999999</v>
      </c>
      <c r="AL92" s="44" t="s">
        <v>273</v>
      </c>
      <c r="AM92" s="4"/>
    </row>
    <row r="93" spans="1:39" ht="30" customHeight="1" thickBot="1" x14ac:dyDescent="0.3">
      <c r="A93" s="57" t="s">
        <v>65</v>
      </c>
      <c r="B93" s="60" t="s">
        <v>274</v>
      </c>
      <c r="C93" s="58" t="s">
        <v>275</v>
      </c>
      <c r="D93" s="55"/>
      <c r="E93" s="41" t="s">
        <v>264</v>
      </c>
      <c r="F93" s="41">
        <v>9.0523691720000006</v>
      </c>
      <c r="G93" s="41" t="s">
        <v>264</v>
      </c>
      <c r="H93" s="41" t="s">
        <v>264</v>
      </c>
      <c r="I93" s="41" t="s">
        <v>395</v>
      </c>
      <c r="J93" s="41" t="s">
        <v>264</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319.99099999999999</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0.36985257358613444</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369.85257358613444</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7.0208580000000007E-2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702.08580000000006</v>
      </c>
      <c r="AE97" s="67"/>
      <c r="AF97" s="43" t="s">
        <v>264</v>
      </c>
      <c r="AG97" s="43" t="s">
        <v>264</v>
      </c>
      <c r="AH97" s="43" t="s">
        <v>264</v>
      </c>
      <c r="AI97" s="43" t="s">
        <v>264</v>
      </c>
      <c r="AJ97" s="43" t="s">
        <v>264</v>
      </c>
      <c r="AK97" s="43">
        <v>7020.8580000000002</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4.2900000000000004E-3</v>
      </c>
      <c r="F99" s="41">
        <v>7.694973000000001</v>
      </c>
      <c r="G99" s="41" t="s">
        <v>264</v>
      </c>
      <c r="H99" s="41">
        <v>17.932200000000002</v>
      </c>
      <c r="I99" s="41">
        <v>0.17588999999999999</v>
      </c>
      <c r="J99" s="41">
        <v>0.27027000000000001</v>
      </c>
      <c r="K99" s="41">
        <v>0.59201999999999999</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429</v>
      </c>
      <c r="AL99" s="44" t="s">
        <v>246</v>
      </c>
      <c r="AM99" s="4"/>
    </row>
    <row r="100" spans="1:39" ht="30" customHeight="1" thickBot="1" x14ac:dyDescent="0.3">
      <c r="A100" s="57" t="s">
        <v>288</v>
      </c>
      <c r="B100" s="57" t="s">
        <v>291</v>
      </c>
      <c r="C100" s="58" t="s">
        <v>292</v>
      </c>
      <c r="D100" s="66"/>
      <c r="E100" s="41">
        <v>1.413E-3</v>
      </c>
      <c r="F100" s="41">
        <v>4.1928419999999997</v>
      </c>
      <c r="G100" s="41" t="s">
        <v>264</v>
      </c>
      <c r="H100" s="41">
        <v>7.0650000000000004</v>
      </c>
      <c r="I100" s="41">
        <v>8.4779999999999994E-2</v>
      </c>
      <c r="J100" s="41">
        <v>0.12717000000000001</v>
      </c>
      <c r="K100" s="41">
        <v>0.27789000000000003</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471</v>
      </c>
      <c r="AL100" s="44" t="s">
        <v>246</v>
      </c>
      <c r="AM100" s="4"/>
    </row>
    <row r="101" spans="1:39" ht="30" customHeight="1" thickBot="1" x14ac:dyDescent="0.3">
      <c r="A101" s="57" t="s">
        <v>288</v>
      </c>
      <c r="B101" s="57" t="s">
        <v>293</v>
      </c>
      <c r="C101" s="58" t="s">
        <v>294</v>
      </c>
      <c r="D101" s="66"/>
      <c r="E101" s="41">
        <v>2.0450303999999999E-2</v>
      </c>
      <c r="F101" s="41">
        <v>0.47546956800000001</v>
      </c>
      <c r="G101" s="41" t="s">
        <v>264</v>
      </c>
      <c r="H101" s="41">
        <v>2.3858687999999999</v>
      </c>
      <c r="I101" s="41">
        <v>3.4083840000000004E-2</v>
      </c>
      <c r="J101" s="41">
        <v>0.10225151999999998</v>
      </c>
      <c r="K101" s="41">
        <v>0.23858688000000003</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1704.192</v>
      </c>
      <c r="AL101" s="44" t="s">
        <v>246</v>
      </c>
      <c r="AM101" s="4"/>
    </row>
    <row r="102" spans="1:39" ht="30" customHeight="1" thickBot="1" x14ac:dyDescent="0.3">
      <c r="A102" s="57" t="s">
        <v>288</v>
      </c>
      <c r="B102" s="57" t="s">
        <v>295</v>
      </c>
      <c r="C102" s="58" t="s">
        <v>296</v>
      </c>
      <c r="D102" s="66"/>
      <c r="E102" s="41">
        <v>8.2839999999999997E-3</v>
      </c>
      <c r="F102" s="41">
        <v>2.3091189999999999</v>
      </c>
      <c r="G102" s="41" t="s">
        <v>264</v>
      </c>
      <c r="H102" s="41">
        <v>25.974399999999999</v>
      </c>
      <c r="I102" s="41">
        <v>2.0636000000000002E-2</v>
      </c>
      <c r="J102" s="41">
        <v>0.44813000000000008</v>
      </c>
      <c r="K102" s="41">
        <v>3.01579</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3088</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2.1906959999999998E-3</v>
      </c>
      <c r="F104" s="41">
        <v>0.113916192</v>
      </c>
      <c r="G104" s="41" t="s">
        <v>264</v>
      </c>
      <c r="H104" s="41">
        <v>0.25558120000000001</v>
      </c>
      <c r="I104" s="41">
        <v>3.6511599999999996E-3</v>
      </c>
      <c r="J104" s="41">
        <v>1.095348E-2</v>
      </c>
      <c r="K104" s="41">
        <v>2.5558120000000004E-2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182.55799999999999</v>
      </c>
      <c r="AL104" s="44" t="s">
        <v>246</v>
      </c>
      <c r="AM104" s="4"/>
    </row>
    <row r="105" spans="1:39" ht="30" customHeight="1" thickBot="1" x14ac:dyDescent="0.3">
      <c r="A105" s="57" t="s">
        <v>288</v>
      </c>
      <c r="B105" s="57" t="s">
        <v>301</v>
      </c>
      <c r="C105" s="58" t="s">
        <v>302</v>
      </c>
      <c r="D105" s="66"/>
      <c r="E105" s="41">
        <v>4.1399999999999996E-3</v>
      </c>
      <c r="F105" s="41">
        <v>0.12885336</v>
      </c>
      <c r="G105" s="41" t="s">
        <v>264</v>
      </c>
      <c r="H105" s="41">
        <v>0.26164799999999999</v>
      </c>
      <c r="I105" s="41">
        <v>2.3184E-3</v>
      </c>
      <c r="J105" s="41">
        <v>3.6431999999999997E-3</v>
      </c>
      <c r="K105" s="41">
        <v>7.9487999999999989E-3</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16.559999999999999</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1.0964443000000001E-3</v>
      </c>
      <c r="F107" s="41">
        <v>1.809133095</v>
      </c>
      <c r="G107" s="41" t="s">
        <v>264</v>
      </c>
      <c r="H107" s="41">
        <v>5.2629326399999998</v>
      </c>
      <c r="I107" s="41">
        <v>3.2893328999999999E-2</v>
      </c>
      <c r="J107" s="41">
        <v>0.43857772</v>
      </c>
      <c r="K107" s="41">
        <v>2.08324417</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10964.442999999999</v>
      </c>
      <c r="AL107" s="44" t="s">
        <v>246</v>
      </c>
      <c r="AM107" s="4"/>
    </row>
    <row r="108" spans="1:39" ht="30" customHeight="1" thickBot="1" x14ac:dyDescent="0.3">
      <c r="A108" s="68" t="s">
        <v>288</v>
      </c>
      <c r="B108" s="57" t="s">
        <v>307</v>
      </c>
      <c r="C108" s="68" t="s">
        <v>308</v>
      </c>
      <c r="D108" s="66"/>
      <c r="E108" s="41">
        <v>0.2326740164383562</v>
      </c>
      <c r="F108" s="41">
        <v>0.93069606575342478</v>
      </c>
      <c r="G108" s="41" t="s">
        <v>264</v>
      </c>
      <c r="H108" s="41">
        <v>1.4649845479452055</v>
      </c>
      <c r="I108" s="41">
        <v>1.7235112328767125E-2</v>
      </c>
      <c r="J108" s="41">
        <v>0.17235112328767124</v>
      </c>
      <c r="K108" s="41">
        <v>0.34470224657534249</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8617.5561643835626</v>
      </c>
      <c r="AL108" s="44" t="s">
        <v>246</v>
      </c>
      <c r="AM108" s="4"/>
    </row>
    <row r="109" spans="1:39" ht="30" customHeight="1" thickBot="1" x14ac:dyDescent="0.3">
      <c r="A109" s="68" t="s">
        <v>288</v>
      </c>
      <c r="B109" s="57" t="s">
        <v>309</v>
      </c>
      <c r="C109" s="68" t="s">
        <v>310</v>
      </c>
      <c r="D109" s="66"/>
      <c r="E109" s="41">
        <v>4.2340049999999999E-3</v>
      </c>
      <c r="F109" s="41">
        <v>7.668253500000001E-2</v>
      </c>
      <c r="G109" s="41" t="s">
        <v>264</v>
      </c>
      <c r="H109" s="41">
        <v>0.1411335</v>
      </c>
      <c r="I109" s="41">
        <v>3.1363000000000003E-3</v>
      </c>
      <c r="J109" s="41">
        <v>1.7249650000000002E-2</v>
      </c>
      <c r="K109" s="41">
        <v>1.7249650000000002E-2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156.815</v>
      </c>
      <c r="AL109" s="44" t="s">
        <v>246</v>
      </c>
      <c r="AM109" s="4"/>
    </row>
    <row r="110" spans="1:39" ht="30" customHeight="1" thickBot="1" x14ac:dyDescent="0.3">
      <c r="A110" s="68" t="s">
        <v>288</v>
      </c>
      <c r="B110" s="57" t="s">
        <v>311</v>
      </c>
      <c r="C110" s="69" t="s">
        <v>312</v>
      </c>
      <c r="D110" s="66"/>
      <c r="E110" s="41">
        <v>1.181025E-3</v>
      </c>
      <c r="F110" s="41">
        <v>0.11550424499999999</v>
      </c>
      <c r="G110" s="41" t="s">
        <v>264</v>
      </c>
      <c r="H110" s="41">
        <v>8.2671750000000002E-2</v>
      </c>
      <c r="I110" s="41">
        <v>7.0861499999999994E-3</v>
      </c>
      <c r="J110" s="41">
        <v>5.6689199999999995E-2</v>
      </c>
      <c r="K110" s="41">
        <v>5.6689199999999995E-2</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236.20500000000001</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9.7610049145240012</v>
      </c>
      <c r="F112" s="41" t="s">
        <v>264</v>
      </c>
      <c r="G112" s="41" t="s">
        <v>264</v>
      </c>
      <c r="H112" s="41">
        <v>12.201256143155002</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244025.12286310003</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0.20628779999999999</v>
      </c>
      <c r="J119" s="48">
        <v>5.3634827999999999</v>
      </c>
      <c r="K119" s="48">
        <v>5.3634827999999999</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3438.13</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2.9567918</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3438.13</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3.9725502179620001E-3</v>
      </c>
      <c r="F123" s="48">
        <v>8.6359787347000012E-4</v>
      </c>
      <c r="G123" s="48">
        <v>8.6359787347000012E-4</v>
      </c>
      <c r="H123" s="48">
        <v>4.1452697926560008E-3</v>
      </c>
      <c r="I123" s="48">
        <v>9.3268570334760024E-3</v>
      </c>
      <c r="J123" s="48">
        <v>9.8450157575580011E-3</v>
      </c>
      <c r="K123" s="48">
        <v>1.0017735332252002E-2</v>
      </c>
      <c r="L123" s="48">
        <v>4.6634285167380017E-2</v>
      </c>
      <c r="M123" s="48">
        <v>0.11520395632089801</v>
      </c>
      <c r="N123" s="48">
        <v>1.8999153216340002E-4</v>
      </c>
      <c r="O123" s="48">
        <v>1.5199322573072002E-3</v>
      </c>
      <c r="P123" s="48">
        <v>2.4180740457160004E-4</v>
      </c>
      <c r="Q123" s="48">
        <v>1.1054052780416002E-5</v>
      </c>
      <c r="R123" s="48">
        <v>1.3817565975520003E-4</v>
      </c>
      <c r="S123" s="48">
        <v>1.2608528952662E-4</v>
      </c>
      <c r="T123" s="48">
        <v>8.9814178840880003E-5</v>
      </c>
      <c r="U123" s="48">
        <v>3.4543914938800007E-5</v>
      </c>
      <c r="V123" s="48">
        <v>9.6722961828640017E-4</v>
      </c>
      <c r="W123" s="48">
        <v>0.86359787347000005</v>
      </c>
      <c r="X123" s="48">
        <v>0.11693115206783801</v>
      </c>
      <c r="Y123" s="48">
        <v>0.32661271574635403</v>
      </c>
      <c r="Z123" s="48">
        <v>0.15320226275357804</v>
      </c>
      <c r="AA123" s="48">
        <v>0.10000463374782601</v>
      </c>
      <c r="AB123" s="48">
        <v>0.69675076431559602</v>
      </c>
      <c r="AC123" s="48" t="s">
        <v>395</v>
      </c>
      <c r="AD123" s="48" t="s">
        <v>395</v>
      </c>
      <c r="AE123" s="42"/>
      <c r="AF123" s="43" t="s">
        <v>264</v>
      </c>
      <c r="AG123" s="43" t="s">
        <v>264</v>
      </c>
      <c r="AH123" s="43" t="s">
        <v>264</v>
      </c>
      <c r="AI123" s="43" t="s">
        <v>264</v>
      </c>
      <c r="AJ123" s="43" t="s">
        <v>264</v>
      </c>
      <c r="AK123" s="43">
        <v>1727.1957469400002</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4.0100515074074049E-4</v>
      </c>
      <c r="G125" s="41" t="s">
        <v>264</v>
      </c>
      <c r="H125" s="41" t="s">
        <v>395</v>
      </c>
      <c r="I125" s="41" t="s">
        <v>264</v>
      </c>
      <c r="J125" s="41" t="s">
        <v>264</v>
      </c>
      <c r="K125" s="41" t="s">
        <v>264</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70974.362962962914</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2.7695249999999997E-3</v>
      </c>
      <c r="F133" s="41">
        <v>4.3640999999999998E-5</v>
      </c>
      <c r="G133" s="41">
        <v>3.79341E-4</v>
      </c>
      <c r="H133" s="41" t="s">
        <v>264</v>
      </c>
      <c r="I133" s="41">
        <v>1.1648790000000001E-4</v>
      </c>
      <c r="J133" s="41">
        <v>1.1648790000000001E-4</v>
      </c>
      <c r="K133" s="41">
        <v>1.2944592000000002E-4</v>
      </c>
      <c r="L133" s="41" t="s">
        <v>395</v>
      </c>
      <c r="M133" s="41">
        <v>4.6998E-4</v>
      </c>
      <c r="N133" s="41">
        <v>1.0081071E-4</v>
      </c>
      <c r="O133" s="41">
        <v>1.6885710000000001E-5</v>
      </c>
      <c r="P133" s="41">
        <v>5.0019299999999999E-3</v>
      </c>
      <c r="Q133" s="41">
        <v>4.568877E-5</v>
      </c>
      <c r="R133" s="41">
        <v>4.5520920000000001E-5</v>
      </c>
      <c r="S133" s="41">
        <v>4.1727510000000004E-5</v>
      </c>
      <c r="T133" s="41">
        <v>5.8176809999999996E-5</v>
      </c>
      <c r="U133" s="41">
        <v>6.6401460000000008E-5</v>
      </c>
      <c r="V133" s="41">
        <v>5.3752283999999992E-4</v>
      </c>
      <c r="W133" s="41">
        <v>9.0638999999999997E-5</v>
      </c>
      <c r="X133" s="41">
        <v>4.4312399999999995E-8</v>
      </c>
      <c r="Y133" s="41">
        <v>2.420397E-8</v>
      </c>
      <c r="Z133" s="41">
        <v>2.1619080000000002E-8</v>
      </c>
      <c r="AA133" s="41">
        <v>2.346543E-8</v>
      </c>
      <c r="AB133" s="41">
        <v>1.1360088E-7</v>
      </c>
      <c r="AC133" s="41">
        <v>5.0354999999999996E-4</v>
      </c>
      <c r="AD133" s="41">
        <v>1.3763699999999998E-3</v>
      </c>
      <c r="AE133" s="42"/>
      <c r="AF133" s="43" t="s">
        <v>264</v>
      </c>
      <c r="AG133" s="43" t="s">
        <v>264</v>
      </c>
      <c r="AH133" s="43" t="s">
        <v>264</v>
      </c>
      <c r="AI133" s="43" t="s">
        <v>264</v>
      </c>
      <c r="AJ133" s="43" t="s">
        <v>264</v>
      </c>
      <c r="AK133" s="43">
        <v>3357</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4.2462144000000004</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2653.884</v>
      </c>
      <c r="AL136" s="44" t="s">
        <v>246</v>
      </c>
      <c r="AM136" s="4"/>
    </row>
    <row r="137" spans="1:39" ht="30" customHeight="1" thickBot="1" x14ac:dyDescent="0.3">
      <c r="A137" s="57" t="s">
        <v>346</v>
      </c>
      <c r="B137" s="57" t="s">
        <v>379</v>
      </c>
      <c r="C137" s="58" t="s">
        <v>380</v>
      </c>
      <c r="D137" s="40"/>
      <c r="E137" s="41" t="s">
        <v>264</v>
      </c>
      <c r="F137" s="41">
        <v>1.9650000000000002E-3</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v>131</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184.48353667693638</v>
      </c>
      <c r="F141" s="79">
        <v>127.75466997003974</v>
      </c>
      <c r="G141" s="79">
        <v>369.89106521998855</v>
      </c>
      <c r="H141" s="79">
        <v>84.692339538491368</v>
      </c>
      <c r="I141" s="79">
        <v>40.939087928371933</v>
      </c>
      <c r="J141" s="79">
        <v>56.582208233259514</v>
      </c>
      <c r="K141" s="79">
        <v>97.659463187731163</v>
      </c>
      <c r="L141" s="79">
        <v>3.33118080214948</v>
      </c>
      <c r="M141" s="79">
        <v>277.84276381539439</v>
      </c>
      <c r="N141" s="79">
        <v>48.488946040266008</v>
      </c>
      <c r="O141" s="79">
        <v>2.637351785428268</v>
      </c>
      <c r="P141" s="79">
        <v>1.8776191729751541</v>
      </c>
      <c r="Q141" s="79">
        <v>5.6338461755750338</v>
      </c>
      <c r="R141" s="79">
        <v>12.568475363368902</v>
      </c>
      <c r="S141" s="79">
        <v>24.400892216769371</v>
      </c>
      <c r="T141" s="79">
        <v>24.121397593372045</v>
      </c>
      <c r="U141" s="79">
        <v>13.352826257633685</v>
      </c>
      <c r="V141" s="79">
        <v>62.943343221352876</v>
      </c>
      <c r="W141" s="79">
        <v>53.716674122583093</v>
      </c>
      <c r="X141" s="79">
        <v>6.9197823649307244</v>
      </c>
      <c r="Y141" s="79">
        <v>7.9768579675969802</v>
      </c>
      <c r="Z141" s="79">
        <v>3.1720936775283435</v>
      </c>
      <c r="AA141" s="79">
        <v>3.8133331905244363</v>
      </c>
      <c r="AB141" s="79">
        <v>25.390611514536484</v>
      </c>
      <c r="AC141" s="79">
        <v>2.2364762219068908</v>
      </c>
      <c r="AD141" s="79">
        <v>717.54749233991072</v>
      </c>
      <c r="AE141" s="80"/>
      <c r="AF141" s="81">
        <v>22753.680025000005</v>
      </c>
      <c r="AG141" s="81">
        <v>316042.79319883097</v>
      </c>
      <c r="AH141" s="81">
        <v>75501.746126999991</v>
      </c>
      <c r="AI141" s="81">
        <v>41467.940999999999</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184.48353667693638</v>
      </c>
      <c r="F152" s="108">
        <v>127.75466997003974</v>
      </c>
      <c r="G152" s="108">
        <v>369.89106521998855</v>
      </c>
      <c r="H152" s="108">
        <v>84.692339538491368</v>
      </c>
      <c r="I152" s="108">
        <v>40.939087928371933</v>
      </c>
      <c r="J152" s="108">
        <v>56.582208233259514</v>
      </c>
      <c r="K152" s="108">
        <v>97.659463187731163</v>
      </c>
      <c r="L152" s="108">
        <v>3.33118080214948</v>
      </c>
      <c r="M152" s="108">
        <v>277.84276381539439</v>
      </c>
      <c r="N152" s="108">
        <v>48.488946040266008</v>
      </c>
      <c r="O152" s="108">
        <v>2.637351785428268</v>
      </c>
      <c r="P152" s="108">
        <v>1.8776191729751541</v>
      </c>
      <c r="Q152" s="108">
        <v>5.6338461755750338</v>
      </c>
      <c r="R152" s="108">
        <v>12.568475363368902</v>
      </c>
      <c r="S152" s="108">
        <v>24.400892216769371</v>
      </c>
      <c r="T152" s="108">
        <v>24.121397593372045</v>
      </c>
      <c r="U152" s="108">
        <v>13.352826257633685</v>
      </c>
      <c r="V152" s="108">
        <v>62.943343221352876</v>
      </c>
      <c r="W152" s="108">
        <v>53.716674122583093</v>
      </c>
      <c r="X152" s="108">
        <v>6.9197823649307244</v>
      </c>
      <c r="Y152" s="108">
        <v>7.9768579675969802</v>
      </c>
      <c r="Z152" s="108">
        <v>3.1720936775283435</v>
      </c>
      <c r="AA152" s="108">
        <v>3.8133331905244363</v>
      </c>
      <c r="AB152" s="108">
        <v>25.390611514536484</v>
      </c>
      <c r="AC152" s="108">
        <v>2.2364762219068908</v>
      </c>
      <c r="AD152" s="108">
        <v>717.54749233991072</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184.48353667693638</v>
      </c>
      <c r="F154" s="108">
        <v>127.75466997003974</v>
      </c>
      <c r="G154" s="108">
        <v>369.89106521998855</v>
      </c>
      <c r="H154" s="108">
        <v>84.692339538491368</v>
      </c>
      <c r="I154" s="108">
        <v>40.939087928371933</v>
      </c>
      <c r="J154" s="108">
        <v>56.582208233259514</v>
      </c>
      <c r="K154" s="108">
        <v>97.659463187731163</v>
      </c>
      <c r="L154" s="108">
        <v>3.33118080214948</v>
      </c>
      <c r="M154" s="108">
        <v>277.84276381539439</v>
      </c>
      <c r="N154" s="108">
        <v>48.488946040266008</v>
      </c>
      <c r="O154" s="108">
        <v>2.637351785428268</v>
      </c>
      <c r="P154" s="108">
        <v>1.8776191729751541</v>
      </c>
      <c r="Q154" s="108">
        <v>5.6338461755750338</v>
      </c>
      <c r="R154" s="108">
        <v>12.568475363368902</v>
      </c>
      <c r="S154" s="108">
        <v>24.400892216769371</v>
      </c>
      <c r="T154" s="108">
        <v>24.121397593372045</v>
      </c>
      <c r="U154" s="108">
        <v>13.352826257633685</v>
      </c>
      <c r="V154" s="108">
        <v>62.943343221352876</v>
      </c>
      <c r="W154" s="108">
        <v>53.716674122583093</v>
      </c>
      <c r="X154" s="108">
        <v>6.9197823649307244</v>
      </c>
      <c r="Y154" s="108">
        <v>7.9768579675969802</v>
      </c>
      <c r="Z154" s="108">
        <v>3.1720936775283435</v>
      </c>
      <c r="AA154" s="108">
        <v>3.8133331905244363</v>
      </c>
      <c r="AB154" s="108">
        <v>25.390611514536484</v>
      </c>
      <c r="AC154" s="108">
        <v>2.2364762219068908</v>
      </c>
      <c r="AD154" s="108">
        <v>717.54749233991072</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0.59235300000000002</v>
      </c>
      <c r="F158" s="117">
        <v>5.751E-3</v>
      </c>
      <c r="G158" s="117">
        <v>5.7509999999999999E-2</v>
      </c>
      <c r="H158" s="117" t="s">
        <v>395</v>
      </c>
      <c r="I158" s="117">
        <v>1.1502E-2</v>
      </c>
      <c r="J158" s="117">
        <v>1.1502E-2</v>
      </c>
      <c r="K158" s="117" t="s">
        <v>395</v>
      </c>
      <c r="L158" s="117">
        <v>5.5209600000000001E-5</v>
      </c>
      <c r="M158" s="117">
        <v>0.11502</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57510</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0.14699999999999999</v>
      </c>
      <c r="F163" s="127">
        <v>0.36749999999999999</v>
      </c>
      <c r="G163" s="127">
        <v>2.835E-2</v>
      </c>
      <c r="H163" s="127">
        <v>3.15E-2</v>
      </c>
      <c r="I163" s="127">
        <v>0.10273500000000001</v>
      </c>
      <c r="J163" s="127">
        <v>0.12556500000000001</v>
      </c>
      <c r="K163" s="127">
        <v>0.19405500000000001</v>
      </c>
      <c r="L163" s="127">
        <v>9.2461500000000016E-3</v>
      </c>
      <c r="M163" s="127">
        <v>4.0949999999999998</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1050</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row r="171" spans="1:38" s="4" customFormat="1" ht="12.75" x14ac:dyDescent="0.2">
      <c r="C171" s="129"/>
    </row>
    <row r="172" spans="1:38" s="4" customFormat="1" ht="12.75" x14ac:dyDescent="0.2">
      <c r="C172" s="129"/>
    </row>
    <row r="173" spans="1:38" s="4" customFormat="1" ht="12.75" x14ac:dyDescent="0.2">
      <c r="C173" s="129"/>
    </row>
    <row r="174" spans="1:38" s="4" customFormat="1" ht="12.75" x14ac:dyDescent="0.2">
      <c r="C174" s="129"/>
    </row>
    <row r="175" spans="1:38" s="4" customFormat="1" ht="12.75" x14ac:dyDescent="0.2">
      <c r="C175" s="129"/>
    </row>
    <row r="176" spans="1:38" s="4" customFormat="1" ht="12.75" x14ac:dyDescent="0.2">
      <c r="C176" s="129"/>
    </row>
    <row r="177" spans="3:3" s="4" customFormat="1" ht="12.75" x14ac:dyDescent="0.2">
      <c r="C177" s="129"/>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170"/>
  <sheetViews>
    <sheetView workbookViewId="0">
      <selection activeCell="B7" sqref="B7"/>
    </sheetView>
  </sheetViews>
  <sheetFormatPr defaultRowHeight="15" x14ac:dyDescent="0.25"/>
  <cols>
    <col min="1" max="1" width="22.140625" customWidth="1"/>
    <col min="2" max="2" width="14.140625" customWidth="1"/>
    <col min="3" max="3" width="37.5703125"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2018</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2018</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69.083540860036379</v>
      </c>
      <c r="F14" s="41">
        <v>0.46882941966344255</v>
      </c>
      <c r="G14" s="41">
        <v>310.30070508609646</v>
      </c>
      <c r="H14" s="41" t="s">
        <v>264</v>
      </c>
      <c r="I14" s="41">
        <v>0.99076623698946886</v>
      </c>
      <c r="J14" s="41">
        <v>2.2680048573320262</v>
      </c>
      <c r="K14" s="41">
        <v>3.3247203928136702</v>
      </c>
      <c r="L14" s="41">
        <v>1.4950967870130687E-2</v>
      </c>
      <c r="M14" s="41">
        <v>3.6823257406905934</v>
      </c>
      <c r="N14" s="41">
        <v>4.002384550628415</v>
      </c>
      <c r="O14" s="41">
        <v>0.48318953357206623</v>
      </c>
      <c r="P14" s="41">
        <v>0.77429755581149107</v>
      </c>
      <c r="Q14" s="41">
        <v>3.8153832729895543</v>
      </c>
      <c r="R14" s="41">
        <v>2.4262180355083531</v>
      </c>
      <c r="S14" s="41">
        <v>0.29348349089205261</v>
      </c>
      <c r="T14" s="41">
        <v>3.7000917726796287</v>
      </c>
      <c r="U14" s="41">
        <v>11.942468225975388</v>
      </c>
      <c r="V14" s="41">
        <v>2.7586126695718294</v>
      </c>
      <c r="W14" s="41">
        <v>2.68944882514409</v>
      </c>
      <c r="X14" s="41">
        <v>5.9588485174579681E-4</v>
      </c>
      <c r="Y14" s="41">
        <v>9.8668080875889842E-3</v>
      </c>
      <c r="Z14" s="41">
        <v>7.7399484592133123E-3</v>
      </c>
      <c r="AA14" s="41">
        <v>6.2416553101284392E-4</v>
      </c>
      <c r="AB14" s="41">
        <v>1.882680692956093E-2</v>
      </c>
      <c r="AC14" s="41">
        <v>1.7774983515458755</v>
      </c>
      <c r="AD14" s="41">
        <v>1.6022130582987147E-3</v>
      </c>
      <c r="AE14" s="42"/>
      <c r="AF14" s="43">
        <v>4605.6545190000006</v>
      </c>
      <c r="AG14" s="43">
        <v>265143.19948445901</v>
      </c>
      <c r="AH14" s="43">
        <v>33003.0936</v>
      </c>
      <c r="AI14" s="43">
        <v>207.78300000000002</v>
      </c>
      <c r="AJ14" s="43" t="s">
        <v>264</v>
      </c>
      <c r="AK14" s="43" t="s">
        <v>264</v>
      </c>
      <c r="AL14" s="44" t="s">
        <v>61</v>
      </c>
      <c r="AM14" s="4"/>
    </row>
    <row r="15" spans="1:39" ht="30" customHeight="1" thickBot="1" x14ac:dyDescent="0.3">
      <c r="A15" s="39" t="s">
        <v>65</v>
      </c>
      <c r="B15" s="39" t="s">
        <v>66</v>
      </c>
      <c r="C15" s="39" t="s">
        <v>67</v>
      </c>
      <c r="D15" s="40"/>
      <c r="E15" s="41">
        <v>0.17888621823015111</v>
      </c>
      <c r="F15" s="41">
        <v>7.3258165560919032E-3</v>
      </c>
      <c r="G15" s="41">
        <v>7.9788932258210261E-4</v>
      </c>
      <c r="H15" s="41" t="s">
        <v>264</v>
      </c>
      <c r="I15" s="41">
        <v>2.5271227654735631E-3</v>
      </c>
      <c r="J15" s="41">
        <v>2.5271227654735631E-3</v>
      </c>
      <c r="K15" s="41">
        <v>2.5271227654735631E-3</v>
      </c>
      <c r="L15" s="41">
        <v>4.6499058884713553E-4</v>
      </c>
      <c r="M15" s="41">
        <v>3.4357511755314735E-2</v>
      </c>
      <c r="N15" s="41">
        <v>5.0826401687614356E-3</v>
      </c>
      <c r="O15" s="41">
        <v>2.0216982123788503E-3</v>
      </c>
      <c r="P15" s="41">
        <v>2.4419388520306338E-4</v>
      </c>
      <c r="Q15" s="41">
        <v>9.739360770308227E-4</v>
      </c>
      <c r="R15" s="41">
        <v>7.7801307611208587E-3</v>
      </c>
      <c r="S15" s="41">
        <v>6.3036095947767538E-3</v>
      </c>
      <c r="T15" s="41">
        <v>1.0222069613151493E-2</v>
      </c>
      <c r="U15" s="41">
        <v>1.1925747882010073E-3</v>
      </c>
      <c r="V15" s="41">
        <v>7.2406326426489739E-2</v>
      </c>
      <c r="W15" s="41" t="s">
        <v>395</v>
      </c>
      <c r="X15" s="41">
        <v>1.899601269777319E-6</v>
      </c>
      <c r="Y15" s="41">
        <v>3.2369887108313057E-6</v>
      </c>
      <c r="Z15" s="41">
        <v>1.7917016460829421E-6</v>
      </c>
      <c r="AA15" s="41">
        <v>1.7917016460829421E-6</v>
      </c>
      <c r="AB15" s="41">
        <v>8.719993272774508E-6</v>
      </c>
      <c r="AC15" s="41" t="s">
        <v>395</v>
      </c>
      <c r="AD15" s="41" t="s">
        <v>264</v>
      </c>
      <c r="AE15" s="42"/>
      <c r="AF15" s="43" t="s">
        <v>264</v>
      </c>
      <c r="AG15" s="43" t="s">
        <v>264</v>
      </c>
      <c r="AH15" s="43">
        <v>2839.4637814309699</v>
      </c>
      <c r="AI15" s="43" t="s">
        <v>264</v>
      </c>
      <c r="AJ15" s="43" t="s">
        <v>264</v>
      </c>
      <c r="AK15" s="43" t="s">
        <v>264</v>
      </c>
      <c r="AL15" s="44" t="s">
        <v>61</v>
      </c>
      <c r="AM15" s="4"/>
    </row>
    <row r="16" spans="1:39" ht="30" customHeight="1" thickBot="1" x14ac:dyDescent="0.3">
      <c r="A16" s="39" t="s">
        <v>65</v>
      </c>
      <c r="B16" s="39" t="s">
        <v>68</v>
      </c>
      <c r="C16" s="39" t="s">
        <v>69</v>
      </c>
      <c r="D16" s="40"/>
      <c r="E16" s="41">
        <v>0.22503471495960004</v>
      </c>
      <c r="F16" s="41">
        <v>8.5727510460800009E-3</v>
      </c>
      <c r="G16" s="41">
        <v>0.97515043149160008</v>
      </c>
      <c r="H16" s="41" t="s">
        <v>264</v>
      </c>
      <c r="I16" s="41">
        <v>0.58937663441800014</v>
      </c>
      <c r="J16" s="41">
        <v>0.84655916580040003</v>
      </c>
      <c r="K16" s="41">
        <v>0.87870698222320009</v>
      </c>
      <c r="L16" s="41" t="s">
        <v>395</v>
      </c>
      <c r="M16" s="41">
        <v>6.4295632845600012E-2</v>
      </c>
      <c r="N16" s="41">
        <v>0.30004628661280003</v>
      </c>
      <c r="O16" s="41">
        <v>1.7145502092160002E-2</v>
      </c>
      <c r="P16" s="41">
        <v>0.32147816422800002</v>
      </c>
      <c r="Q16" s="41">
        <v>0.11787532688360002</v>
      </c>
      <c r="R16" s="41">
        <v>6.1080851203320005E-2</v>
      </c>
      <c r="S16" s="41">
        <v>0.26789847019000002</v>
      </c>
      <c r="T16" s="41">
        <v>5.5722881799520008E-2</v>
      </c>
      <c r="U16" s="41">
        <v>3.107622254204E-2</v>
      </c>
      <c r="V16" s="41">
        <v>0.49293318514960005</v>
      </c>
      <c r="W16" s="41">
        <v>0.27861440899760004</v>
      </c>
      <c r="X16" s="41">
        <v>3.1076222542039999E-3</v>
      </c>
      <c r="Y16" s="41">
        <v>3.21478164228E-5</v>
      </c>
      <c r="Z16" s="41">
        <v>1.0715938807600002E-5</v>
      </c>
      <c r="AA16" s="41">
        <v>1.0715938807600002E-5</v>
      </c>
      <c r="AB16" s="41">
        <v>3.1612019482419999E-3</v>
      </c>
      <c r="AC16" s="41" t="s">
        <v>264</v>
      </c>
      <c r="AD16" s="41" t="s">
        <v>264</v>
      </c>
      <c r="AE16" s="42"/>
      <c r="AF16" s="43" t="s">
        <v>264</v>
      </c>
      <c r="AG16" s="43">
        <v>10715.938807600001</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1.0804852042399999</v>
      </c>
      <c r="F17" s="41" t="s">
        <v>395</v>
      </c>
      <c r="G17" s="41">
        <v>0.65491212533999998</v>
      </c>
      <c r="H17" s="41" t="s">
        <v>264</v>
      </c>
      <c r="I17" s="41" t="s">
        <v>395</v>
      </c>
      <c r="J17" s="41" t="s">
        <v>395</v>
      </c>
      <c r="K17" s="41" t="s">
        <v>395</v>
      </c>
      <c r="L17" s="41" t="s">
        <v>395</v>
      </c>
      <c r="M17" s="41">
        <v>20.18581658451</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4374.0119299999997</v>
      </c>
      <c r="AL17" s="44" t="s">
        <v>72</v>
      </c>
      <c r="AM17" s="4"/>
    </row>
    <row r="18" spans="1:39" ht="30" customHeight="1" thickBot="1" x14ac:dyDescent="0.3">
      <c r="A18" s="39" t="s">
        <v>65</v>
      </c>
      <c r="B18" s="39" t="s">
        <v>73</v>
      </c>
      <c r="C18" s="39" t="s">
        <v>74</v>
      </c>
      <c r="D18" s="40"/>
      <c r="E18" s="41">
        <v>0.480011044</v>
      </c>
      <c r="F18" s="41" t="s">
        <v>395</v>
      </c>
      <c r="G18" s="41">
        <v>0.68663434214000008</v>
      </c>
      <c r="H18" s="41" t="s">
        <v>264</v>
      </c>
      <c r="I18" s="41" t="s">
        <v>395</v>
      </c>
      <c r="J18" s="41" t="s">
        <v>395</v>
      </c>
      <c r="K18" s="41" t="s">
        <v>395</v>
      </c>
      <c r="L18" s="41" t="s">
        <v>395</v>
      </c>
      <c r="M18" s="41">
        <v>1.0408174629999999E-2</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86.815731999999997</v>
      </c>
      <c r="AL18" s="44" t="s">
        <v>72</v>
      </c>
      <c r="AM18" s="4"/>
    </row>
    <row r="19" spans="1:39" ht="30" customHeight="1" thickBot="1" x14ac:dyDescent="0.3">
      <c r="A19" s="39" t="s">
        <v>65</v>
      </c>
      <c r="B19" s="39" t="s">
        <v>75</v>
      </c>
      <c r="C19" s="39" t="s">
        <v>76</v>
      </c>
      <c r="D19" s="40"/>
      <c r="E19" s="41">
        <v>1.0129670695151598</v>
      </c>
      <c r="F19" s="41">
        <v>0.31525582697369597</v>
      </c>
      <c r="G19" s="41">
        <v>1.4003917444599998</v>
      </c>
      <c r="H19" s="41">
        <v>8.5332359999999996E-3</v>
      </c>
      <c r="I19" s="41">
        <v>0.21508016289136</v>
      </c>
      <c r="J19" s="41">
        <v>0.22932210345964002</v>
      </c>
      <c r="K19" s="41">
        <v>0.24147543234607999</v>
      </c>
      <c r="L19" s="41">
        <v>2.9149724756119037E-2</v>
      </c>
      <c r="M19" s="41">
        <v>1.7043132672485199</v>
      </c>
      <c r="N19" s="41">
        <v>0.20808418335743997</v>
      </c>
      <c r="O19" s="41">
        <v>5.7168675750480001E-3</v>
      </c>
      <c r="P19" s="41">
        <v>1.4262042827907998E-2</v>
      </c>
      <c r="Q19" s="41">
        <v>6.4873397808399994E-3</v>
      </c>
      <c r="R19" s="41">
        <v>2.585201644402E-2</v>
      </c>
      <c r="S19" s="41">
        <v>2.7929549677379994E-2</v>
      </c>
      <c r="T19" s="41">
        <v>2.0091832117735998E-2</v>
      </c>
      <c r="U19" s="41">
        <v>3.1488634317759999E-3</v>
      </c>
      <c r="V19" s="41">
        <v>0.44688525818399993</v>
      </c>
      <c r="W19" s="41">
        <v>0.33194645279555995</v>
      </c>
      <c r="X19" s="41">
        <v>7.5282816016659995E-2</v>
      </c>
      <c r="Y19" s="41">
        <v>0.11666978777018799</v>
      </c>
      <c r="Z19" s="41">
        <v>4.2640705042203984E-2</v>
      </c>
      <c r="AA19" s="41">
        <v>3.4330974867019998E-2</v>
      </c>
      <c r="AB19" s="41">
        <v>0.26892428369607191</v>
      </c>
      <c r="AC19" s="41">
        <v>2.0865883413704002E-3</v>
      </c>
      <c r="AD19" s="41">
        <v>0.25595935063640002</v>
      </c>
      <c r="AE19" s="42"/>
      <c r="AF19" s="43">
        <v>855.28857200000004</v>
      </c>
      <c r="AG19" s="43">
        <v>1505.5618409199999</v>
      </c>
      <c r="AH19" s="43">
        <v>3956.1444000000001</v>
      </c>
      <c r="AI19" s="43">
        <v>230.62799999999999</v>
      </c>
      <c r="AJ19" s="43" t="s">
        <v>264</v>
      </c>
      <c r="AK19" s="43" t="s">
        <v>264</v>
      </c>
      <c r="AL19" s="44" t="s">
        <v>61</v>
      </c>
      <c r="AM19" s="4"/>
    </row>
    <row r="20" spans="1:39" ht="30" customHeight="1" thickBot="1" x14ac:dyDescent="0.3">
      <c r="A20" s="39" t="s">
        <v>65</v>
      </c>
      <c r="B20" s="39" t="s">
        <v>77</v>
      </c>
      <c r="C20" s="39" t="s">
        <v>78</v>
      </c>
      <c r="D20" s="40"/>
      <c r="E20" s="41">
        <v>0.25305677596300002</v>
      </c>
      <c r="F20" s="41">
        <v>0.11599738699500001</v>
      </c>
      <c r="G20" s="41">
        <v>0.31851662323300001</v>
      </c>
      <c r="H20" s="41">
        <v>5.0603419999999998E-3</v>
      </c>
      <c r="I20" s="41">
        <v>5.9742134643999995E-2</v>
      </c>
      <c r="J20" s="41">
        <v>6.3268560244000002E-2</v>
      </c>
      <c r="K20" s="41">
        <v>6.6649577044E-2</v>
      </c>
      <c r="L20" s="41">
        <v>8.8065061849599991E-3</v>
      </c>
      <c r="M20" s="41">
        <v>0.45912401176600004</v>
      </c>
      <c r="N20" s="41">
        <v>5.0115554806880007E-2</v>
      </c>
      <c r="O20" s="41">
        <v>2.403360118826E-3</v>
      </c>
      <c r="P20" s="41">
        <v>3.8086183341200001E-3</v>
      </c>
      <c r="Q20" s="41">
        <v>1.5962077155300001E-3</v>
      </c>
      <c r="R20" s="41">
        <v>7.8613188106000011E-3</v>
      </c>
      <c r="S20" s="41">
        <v>6.9040278553000002E-3</v>
      </c>
      <c r="T20" s="41">
        <v>4.7990554392080007E-3</v>
      </c>
      <c r="U20" s="41">
        <v>8.0729643000999993E-4</v>
      </c>
      <c r="V20" s="41">
        <v>0.143181178563</v>
      </c>
      <c r="W20" s="41">
        <v>8.5036556607400005E-2</v>
      </c>
      <c r="X20" s="41">
        <v>1.8605030692899999E-2</v>
      </c>
      <c r="Y20" s="41">
        <v>2.9210049044999999E-2</v>
      </c>
      <c r="Z20" s="41">
        <v>1.10493993067E-2</v>
      </c>
      <c r="AA20" s="41">
        <v>9.0579118405000013E-3</v>
      </c>
      <c r="AB20" s="41">
        <v>6.7922390885099992E-2</v>
      </c>
      <c r="AC20" s="41">
        <v>8.9849656799999994E-4</v>
      </c>
      <c r="AD20" s="41">
        <v>5.8868393960000008E-2</v>
      </c>
      <c r="AE20" s="42"/>
      <c r="AF20" s="43">
        <v>88.849851000000001</v>
      </c>
      <c r="AG20" s="43">
        <v>346.2364</v>
      </c>
      <c r="AH20" s="43">
        <v>1826.1107999999999</v>
      </c>
      <c r="AI20" s="43">
        <v>136.76599999999999</v>
      </c>
      <c r="AJ20" s="43" t="s">
        <v>264</v>
      </c>
      <c r="AK20" s="43" t="s">
        <v>264</v>
      </c>
      <c r="AL20" s="44" t="s">
        <v>61</v>
      </c>
      <c r="AM20" s="4"/>
    </row>
    <row r="21" spans="1:39" ht="30" customHeight="1" thickBot="1" x14ac:dyDescent="0.3">
      <c r="A21" s="39" t="s">
        <v>65</v>
      </c>
      <c r="B21" s="39" t="s">
        <v>79</v>
      </c>
      <c r="C21" s="39" t="s">
        <v>80</v>
      </c>
      <c r="D21" s="40"/>
      <c r="E21" s="41">
        <v>1.5756110196355919</v>
      </c>
      <c r="F21" s="41">
        <v>1.1194516187017953</v>
      </c>
      <c r="G21" s="41">
        <v>0.39895865814860004</v>
      </c>
      <c r="H21" s="41">
        <v>0.11598430699999999</v>
      </c>
      <c r="I21" s="41">
        <v>0.51076221895083196</v>
      </c>
      <c r="J21" s="41">
        <v>0.52296540794256796</v>
      </c>
      <c r="K21" s="41">
        <v>0.54708542849169595</v>
      </c>
      <c r="L21" s="41">
        <v>0.14457966836365324</v>
      </c>
      <c r="M21" s="41">
        <v>2.326983632234024</v>
      </c>
      <c r="N21" s="41">
        <v>0.12650232660323599</v>
      </c>
      <c r="O21" s="41">
        <v>4.13256789317972E-2</v>
      </c>
      <c r="P21" s="41">
        <v>6.9585416723016002E-3</v>
      </c>
      <c r="Q21" s="41">
        <v>2.3616411537159998E-3</v>
      </c>
      <c r="R21" s="41">
        <v>7.6704519645103997E-2</v>
      </c>
      <c r="S21" s="41">
        <v>2.464421997532E-2</v>
      </c>
      <c r="T21" s="41">
        <v>1.0387468392051999E-2</v>
      </c>
      <c r="U21" s="41">
        <v>2.5903574578472E-3</v>
      </c>
      <c r="V21" s="41">
        <v>1.7208436869858001</v>
      </c>
      <c r="W21" s="41">
        <v>0.38147495495471201</v>
      </c>
      <c r="X21" s="41">
        <v>5.2173775074331991E-2</v>
      </c>
      <c r="Y21" s="41">
        <v>0.1080907994348056</v>
      </c>
      <c r="Z21" s="41">
        <v>3.1159997309904798E-2</v>
      </c>
      <c r="AA21" s="41">
        <v>2.5967567819124002E-2</v>
      </c>
      <c r="AB21" s="41">
        <v>0.21739213963816639</v>
      </c>
      <c r="AC21" s="41">
        <v>1.5866378857208478E-2</v>
      </c>
      <c r="AD21" s="41">
        <v>5.3059140281679996E-2</v>
      </c>
      <c r="AE21" s="42"/>
      <c r="AF21" s="43">
        <v>1732.3809499999998</v>
      </c>
      <c r="AG21" s="43">
        <v>311.00622130400001</v>
      </c>
      <c r="AH21" s="43">
        <v>4700.4975000000004</v>
      </c>
      <c r="AI21" s="43">
        <v>3134.7109999999998</v>
      </c>
      <c r="AJ21" s="43" t="s">
        <v>264</v>
      </c>
      <c r="AK21" s="43" t="s">
        <v>264</v>
      </c>
      <c r="AL21" s="44" t="s">
        <v>61</v>
      </c>
      <c r="AM21" s="4"/>
    </row>
    <row r="22" spans="1:39" ht="30" customHeight="1" thickBot="1" x14ac:dyDescent="0.3">
      <c r="A22" s="39" t="s">
        <v>65</v>
      </c>
      <c r="B22" s="39" t="s">
        <v>81</v>
      </c>
      <c r="C22" s="39" t="s">
        <v>82</v>
      </c>
      <c r="D22" s="40"/>
      <c r="E22" s="41">
        <v>3.2449830151499999</v>
      </c>
      <c r="F22" s="41">
        <v>3.57817671E-2</v>
      </c>
      <c r="G22" s="41">
        <v>0.98725425320000004</v>
      </c>
      <c r="H22" s="41" t="s">
        <v>264</v>
      </c>
      <c r="I22" s="41" t="s">
        <v>395</v>
      </c>
      <c r="J22" s="41" t="s">
        <v>395</v>
      </c>
      <c r="K22" s="41" t="s">
        <v>395</v>
      </c>
      <c r="L22" s="41" t="s">
        <v>395</v>
      </c>
      <c r="M22" s="41">
        <v>3.7726658976300005</v>
      </c>
      <c r="N22" s="41">
        <v>0.19481184309999999</v>
      </c>
      <c r="O22" s="41">
        <v>1.5903007600000001E-2</v>
      </c>
      <c r="P22" s="41">
        <v>9.7405921549999996E-2</v>
      </c>
      <c r="Q22" s="41">
        <v>5.2678712674999996E-2</v>
      </c>
      <c r="R22" s="41">
        <v>8.1502913950000005E-2</v>
      </c>
      <c r="S22" s="41">
        <v>0.12861557396499998</v>
      </c>
      <c r="T22" s="41">
        <v>9.7405921549999996E-2</v>
      </c>
      <c r="U22" s="41">
        <v>5.0293261534999995E-2</v>
      </c>
      <c r="V22" s="41">
        <v>0.84285940279999993</v>
      </c>
      <c r="W22" s="41">
        <v>8.1502913950000002E-3</v>
      </c>
      <c r="X22" s="41">
        <v>1.2921193674999998E-4</v>
      </c>
      <c r="Y22" s="41">
        <v>5.5660526599999997E-4</v>
      </c>
      <c r="Z22" s="41">
        <v>1.5306644814999998E-4</v>
      </c>
      <c r="AA22" s="41">
        <v>8.5478665849999998E-5</v>
      </c>
      <c r="AB22" s="41">
        <v>9.243623167499999E-4</v>
      </c>
      <c r="AC22" s="41">
        <v>9.1442293699999996E-3</v>
      </c>
      <c r="AD22" s="41">
        <v>0.20475122285</v>
      </c>
      <c r="AE22" s="42"/>
      <c r="AF22" s="43" t="s">
        <v>264</v>
      </c>
      <c r="AG22" s="43" t="s">
        <v>264</v>
      </c>
      <c r="AH22" s="43" t="s">
        <v>264</v>
      </c>
      <c r="AI22" s="43" t="s">
        <v>264</v>
      </c>
      <c r="AJ22" s="43" t="s">
        <v>264</v>
      </c>
      <c r="AK22" s="43">
        <v>4699.7289500000006</v>
      </c>
      <c r="AL22" s="44" t="s">
        <v>72</v>
      </c>
      <c r="AM22" s="4"/>
    </row>
    <row r="23" spans="1:39" ht="30" customHeight="1" thickBot="1" x14ac:dyDescent="0.3">
      <c r="A23" s="39" t="s">
        <v>83</v>
      </c>
      <c r="B23" s="39" t="s">
        <v>84</v>
      </c>
      <c r="C23" s="39" t="s">
        <v>85</v>
      </c>
      <c r="D23" s="45"/>
      <c r="E23" s="41">
        <v>3.1947170060000003</v>
      </c>
      <c r="F23" s="41">
        <v>0.35596109999999997</v>
      </c>
      <c r="G23" s="41">
        <v>2.4736284000000001E-2</v>
      </c>
      <c r="H23" s="41">
        <v>7.3114800000000004E-4</v>
      </c>
      <c r="I23" s="41">
        <v>0.16481852399999999</v>
      </c>
      <c r="J23" s="41">
        <v>0.16481852399999999</v>
      </c>
      <c r="K23" s="41">
        <v>0.16481852399999999</v>
      </c>
      <c r="L23" s="41">
        <v>0.10078881000000001</v>
      </c>
      <c r="M23" s="41">
        <v>1.7724240099999999</v>
      </c>
      <c r="N23" s="41" t="s">
        <v>395</v>
      </c>
      <c r="O23" s="41">
        <v>7.8227999999999999E-7</v>
      </c>
      <c r="P23" s="41" t="s">
        <v>264</v>
      </c>
      <c r="Q23" s="41" t="s">
        <v>264</v>
      </c>
      <c r="R23" s="41">
        <v>3.9114000000000004E-6</v>
      </c>
      <c r="S23" s="41">
        <v>1.3298760000000001E-4</v>
      </c>
      <c r="T23" s="41">
        <v>5.4759599999999995E-6</v>
      </c>
      <c r="U23" s="41">
        <v>7.8227999999999999E-7</v>
      </c>
      <c r="V23" s="41">
        <v>7.8227999999999997E-5</v>
      </c>
      <c r="W23" s="41" t="s">
        <v>264</v>
      </c>
      <c r="X23" s="41">
        <v>2.35838E-6</v>
      </c>
      <c r="Y23" s="41">
        <v>3.8998600000000003E-6</v>
      </c>
      <c r="Z23" s="41" t="s">
        <v>264</v>
      </c>
      <c r="AA23" s="41" t="s">
        <v>264</v>
      </c>
      <c r="AB23" s="41">
        <v>6.2582399999999999E-6</v>
      </c>
      <c r="AC23" s="41" t="s">
        <v>264</v>
      </c>
      <c r="AD23" s="41" t="s">
        <v>264</v>
      </c>
      <c r="AE23" s="42"/>
      <c r="AF23" s="43" t="s">
        <v>264</v>
      </c>
      <c r="AG23" s="43" t="s">
        <v>264</v>
      </c>
      <c r="AH23" s="43" t="s">
        <v>264</v>
      </c>
      <c r="AI23" s="43" t="s">
        <v>264</v>
      </c>
      <c r="AJ23" s="43" t="s">
        <v>264</v>
      </c>
      <c r="AK23" s="43">
        <v>89.221999999999994</v>
      </c>
      <c r="AL23" s="44" t="s">
        <v>72</v>
      </c>
      <c r="AM23" s="4"/>
    </row>
    <row r="24" spans="1:39" ht="30" customHeight="1" thickBot="1" x14ac:dyDescent="0.3">
      <c r="A24" s="46" t="s">
        <v>65</v>
      </c>
      <c r="B24" s="39" t="s">
        <v>86</v>
      </c>
      <c r="C24" s="39" t="s">
        <v>87</v>
      </c>
      <c r="D24" s="40"/>
      <c r="E24" s="41">
        <v>4.7800301947553532</v>
      </c>
      <c r="F24" s="41">
        <v>8.9263566587218596E-2</v>
      </c>
      <c r="G24" s="41">
        <v>14.292485728301228</v>
      </c>
      <c r="H24" s="41" t="s">
        <v>264</v>
      </c>
      <c r="I24" s="41">
        <v>0.67724428666369685</v>
      </c>
      <c r="J24" s="41">
        <v>0.85253645144985213</v>
      </c>
      <c r="K24" s="41">
        <v>1.0388038072698884</v>
      </c>
      <c r="L24" s="41">
        <v>2.5977521742011768E-2</v>
      </c>
      <c r="M24" s="41">
        <v>1.0426511490999513</v>
      </c>
      <c r="N24" s="41">
        <v>0.23105035506716903</v>
      </c>
      <c r="O24" s="41">
        <v>3.3208713365727206E-2</v>
      </c>
      <c r="P24" s="41">
        <v>3.4554104252558102E-2</v>
      </c>
      <c r="Q24" s="41">
        <v>0.1753091054189157</v>
      </c>
      <c r="R24" s="41">
        <v>0.12239740012814986</v>
      </c>
      <c r="S24" s="41">
        <v>0.16295162949638792</v>
      </c>
      <c r="T24" s="41">
        <v>2.0962990845327312</v>
      </c>
      <c r="U24" s="41">
        <v>0.3686023808951201</v>
      </c>
      <c r="V24" s="41">
        <v>1.4647457664270154</v>
      </c>
      <c r="W24" s="41">
        <v>0.30067757077299001</v>
      </c>
      <c r="X24" s="41">
        <v>4.0987237683488996E-3</v>
      </c>
      <c r="Y24" s="41">
        <v>5.3995521427970298E-4</v>
      </c>
      <c r="Z24" s="41">
        <v>3.6653359238931099E-4</v>
      </c>
      <c r="AA24" s="41">
        <v>2.3839999815721791E-4</v>
      </c>
      <c r="AB24" s="41">
        <v>5.2436125731751305E-3</v>
      </c>
      <c r="AC24" s="41">
        <v>7.9514628489453287E-2</v>
      </c>
      <c r="AD24" s="41">
        <v>1.2788089645748537E-2</v>
      </c>
      <c r="AE24" s="42"/>
      <c r="AF24" s="43">
        <v>11098.361430000001</v>
      </c>
      <c r="AG24" s="43">
        <v>9147.6199237990004</v>
      </c>
      <c r="AH24" s="43">
        <v>11890.034196000001</v>
      </c>
      <c r="AI24" s="43">
        <v>3645.1149999999998</v>
      </c>
      <c r="AJ24" s="43" t="s">
        <v>264</v>
      </c>
      <c r="AK24" s="43" t="s">
        <v>264</v>
      </c>
      <c r="AL24" s="44" t="s">
        <v>61</v>
      </c>
      <c r="AM24" s="4"/>
    </row>
    <row r="25" spans="1:39" ht="30" customHeight="1" thickBot="1" x14ac:dyDescent="0.3">
      <c r="A25" s="39" t="s">
        <v>88</v>
      </c>
      <c r="B25" s="39" t="s">
        <v>89</v>
      </c>
      <c r="C25" s="39" t="s">
        <v>90</v>
      </c>
      <c r="D25" s="40"/>
      <c r="E25" s="41">
        <v>0.58241928985307534</v>
      </c>
      <c r="F25" s="41">
        <v>3.5085499388739477E-2</v>
      </c>
      <c r="G25" s="41">
        <v>5.6136799021983159E-2</v>
      </c>
      <c r="H25" s="41" t="s">
        <v>395</v>
      </c>
      <c r="I25" s="41">
        <v>4.9119699144235269E-3</v>
      </c>
      <c r="J25" s="41">
        <v>4.9119699144235269E-3</v>
      </c>
      <c r="K25" s="41" t="s">
        <v>395</v>
      </c>
      <c r="L25" s="41">
        <v>2.3577455589232926E-5</v>
      </c>
      <c r="M25" s="41">
        <v>0.82801778557425165</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70170.998777478948</v>
      </c>
      <c r="AL25" s="44" t="s">
        <v>91</v>
      </c>
      <c r="AM25" s="4"/>
    </row>
    <row r="26" spans="1:39" ht="30" customHeight="1" thickBot="1" x14ac:dyDescent="0.3">
      <c r="A26" s="39" t="s">
        <v>88</v>
      </c>
      <c r="B26" s="39" t="s">
        <v>92</v>
      </c>
      <c r="C26" s="39" t="s">
        <v>93</v>
      </c>
      <c r="D26" s="40"/>
      <c r="E26" s="41">
        <v>1.0375101469247327E-3</v>
      </c>
      <c r="F26" s="41">
        <v>6.2500611260526056E-5</v>
      </c>
      <c r="G26" s="41">
        <v>1.000009780168417E-4</v>
      </c>
      <c r="H26" s="41" t="s">
        <v>395</v>
      </c>
      <c r="I26" s="41">
        <v>8.7500855764736495E-6</v>
      </c>
      <c r="J26" s="41">
        <v>8.7500855764736495E-6</v>
      </c>
      <c r="K26" s="41" t="s">
        <v>395</v>
      </c>
      <c r="L26" s="41">
        <v>4.2000410767073511E-8</v>
      </c>
      <c r="M26" s="41">
        <v>1.475014425748415E-3</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125.00122252105211</v>
      </c>
      <c r="AL26" s="44" t="s">
        <v>91</v>
      </c>
      <c r="AM26" s="4"/>
    </row>
    <row r="27" spans="1:39" ht="30" customHeight="1" thickBot="1" x14ac:dyDescent="0.3">
      <c r="A27" s="39" t="s">
        <v>94</v>
      </c>
      <c r="B27" s="39" t="s">
        <v>95</v>
      </c>
      <c r="C27" s="39" t="s">
        <v>96</v>
      </c>
      <c r="D27" s="40"/>
      <c r="E27" s="41">
        <v>29.695920687926687</v>
      </c>
      <c r="F27" s="41">
        <v>6.1639109244956618</v>
      </c>
      <c r="G27" s="41">
        <v>2.2055427615596108</v>
      </c>
      <c r="H27" s="41">
        <v>0.65227131429377405</v>
      </c>
      <c r="I27" s="41">
        <v>1.8294414300295125</v>
      </c>
      <c r="J27" s="41">
        <v>2.3488927165649911</v>
      </c>
      <c r="K27" s="41" t="s">
        <v>264</v>
      </c>
      <c r="L27" s="41" t="s">
        <v>264</v>
      </c>
      <c r="M27" s="41">
        <v>33.330932304814134</v>
      </c>
      <c r="N27" s="41">
        <v>0.9523057242351517</v>
      </c>
      <c r="O27" s="41">
        <v>4.8330042698994571E-3</v>
      </c>
      <c r="P27" s="41" t="s">
        <v>264</v>
      </c>
      <c r="Q27" s="41" t="s">
        <v>264</v>
      </c>
      <c r="R27" s="41">
        <v>0.36903044828383719</v>
      </c>
      <c r="S27" s="41">
        <v>7.6604835716579363</v>
      </c>
      <c r="T27" s="41">
        <v>5.8796851026427815E-2</v>
      </c>
      <c r="U27" s="41">
        <v>8.666950653296689E-3</v>
      </c>
      <c r="V27" s="41">
        <v>3.342057305429071</v>
      </c>
      <c r="W27" s="41">
        <v>0.65747611819603935</v>
      </c>
      <c r="X27" s="41">
        <v>5.7984116999999995E-2</v>
      </c>
      <c r="Y27" s="41">
        <v>6.520007391999999E-2</v>
      </c>
      <c r="Z27" s="41">
        <v>5.0607776700000003E-2</v>
      </c>
      <c r="AA27" s="41">
        <v>5.5703260810000002E-2</v>
      </c>
      <c r="AB27" s="41">
        <v>0.22949522842999998</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6.2211325223208433</v>
      </c>
      <c r="F28" s="41">
        <v>0.51015920497821921</v>
      </c>
      <c r="G28" s="41">
        <v>0.55184735102797255</v>
      </c>
      <c r="H28" s="41">
        <v>2.0342089485505321E-2</v>
      </c>
      <c r="I28" s="41">
        <v>0.52004695060165296</v>
      </c>
      <c r="J28" s="41">
        <v>0.64153484517659498</v>
      </c>
      <c r="K28" s="41" t="s">
        <v>264</v>
      </c>
      <c r="L28" s="41" t="s">
        <v>264</v>
      </c>
      <c r="M28" s="41">
        <v>3.3163088563235261</v>
      </c>
      <c r="N28" s="41">
        <v>0.28543934242849806</v>
      </c>
      <c r="O28" s="41">
        <v>1.3531541710300622E-3</v>
      </c>
      <c r="P28" s="41" t="s">
        <v>264</v>
      </c>
      <c r="Q28" s="41" t="s">
        <v>264</v>
      </c>
      <c r="R28" s="41">
        <v>0.10965885856126521</v>
      </c>
      <c r="S28" s="41">
        <v>2.3165489595148641</v>
      </c>
      <c r="T28" s="41">
        <v>1.6937394642732393E-2</v>
      </c>
      <c r="U28" s="41">
        <v>2.2749307186561625E-3</v>
      </c>
      <c r="V28" s="41">
        <v>0.8907530644285353</v>
      </c>
      <c r="W28" s="41">
        <v>0.66895828747807506</v>
      </c>
      <c r="X28" s="41">
        <v>1.1390353400000001E-2</v>
      </c>
      <c r="Y28" s="41">
        <v>1.2788975100000001E-2</v>
      </c>
      <c r="Z28" s="41">
        <v>9.9898234999999998E-3</v>
      </c>
      <c r="AA28" s="41">
        <v>1.0719880500000001E-2</v>
      </c>
      <c r="AB28" s="41">
        <v>4.4889032500000002E-2</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33.05393052024354</v>
      </c>
      <c r="F29" s="41">
        <v>1.3563806665330536</v>
      </c>
      <c r="G29" s="41">
        <v>1.7893439105948121</v>
      </c>
      <c r="H29" s="41">
        <v>2.4954397999999999E-2</v>
      </c>
      <c r="I29" s="41">
        <v>1.1050346253771846</v>
      </c>
      <c r="J29" s="41">
        <v>1.370922958973199</v>
      </c>
      <c r="K29" s="41" t="s">
        <v>264</v>
      </c>
      <c r="L29" s="41" t="s">
        <v>264</v>
      </c>
      <c r="M29" s="41">
        <v>7.715462038652106</v>
      </c>
      <c r="N29" s="41">
        <v>0.47391409243766114</v>
      </c>
      <c r="O29" s="41">
        <v>2.2986985295451881E-3</v>
      </c>
      <c r="P29" s="41" t="s">
        <v>264</v>
      </c>
      <c r="Q29" s="41" t="s">
        <v>264</v>
      </c>
      <c r="R29" s="41">
        <v>0.18654497638178277</v>
      </c>
      <c r="S29" s="41">
        <v>3.8348680826573958</v>
      </c>
      <c r="T29" s="41">
        <v>2.820289735635053E-2</v>
      </c>
      <c r="U29" s="41">
        <v>4.018348922030587E-3</v>
      </c>
      <c r="V29" s="41">
        <v>1.5599272779526883</v>
      </c>
      <c r="W29" s="41">
        <v>0.66286544192357844</v>
      </c>
      <c r="X29" s="41">
        <v>5.2498574999999999E-3</v>
      </c>
      <c r="Y29" s="41">
        <v>3.1790803749999999E-2</v>
      </c>
      <c r="Z29" s="41">
        <v>3.5524035749999995E-2</v>
      </c>
      <c r="AA29" s="41">
        <v>8.1664449999999996E-3</v>
      </c>
      <c r="AB29" s="41">
        <v>8.0731141999999978E-2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0.15370285997031088</v>
      </c>
      <c r="F30" s="41">
        <v>0.76475491694362396</v>
      </c>
      <c r="G30" s="41">
        <v>1.1406520317513966E-4</v>
      </c>
      <c r="H30" s="41">
        <v>9.9327020000000016E-4</v>
      </c>
      <c r="I30" s="41">
        <v>1.6360468802825868E-2</v>
      </c>
      <c r="J30" s="41">
        <v>1.9082609935080649E-2</v>
      </c>
      <c r="K30" s="41" t="s">
        <v>264</v>
      </c>
      <c r="L30" s="41" t="s">
        <v>264</v>
      </c>
      <c r="M30" s="41">
        <v>4.3999342232070511</v>
      </c>
      <c r="N30" s="41">
        <v>5.6198327466405679E-3</v>
      </c>
      <c r="O30" s="41">
        <v>2.9555658646809935E-5</v>
      </c>
      <c r="P30" s="41" t="s">
        <v>264</v>
      </c>
      <c r="Q30" s="41" t="s">
        <v>264</v>
      </c>
      <c r="R30" s="41">
        <v>2.1814942389653739E-3</v>
      </c>
      <c r="S30" s="41">
        <v>4.5403021650760163E-2</v>
      </c>
      <c r="T30" s="41">
        <v>3.6888752388734727E-4</v>
      </c>
      <c r="U30" s="41">
        <v>4.7856092396727832E-5</v>
      </c>
      <c r="V30" s="41">
        <v>1.8155815603575969E-2</v>
      </c>
      <c r="W30" s="41">
        <v>0.60120819618695431</v>
      </c>
      <c r="X30" s="41">
        <v>1.53384896E-4</v>
      </c>
      <c r="Y30" s="41">
        <v>2.0716565599999999E-4</v>
      </c>
      <c r="Z30" s="41">
        <v>1.1546438E-4</v>
      </c>
      <c r="AA30" s="41">
        <v>2.32233146E-4</v>
      </c>
      <c r="AB30" s="41">
        <v>7.0824807799999999E-4</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2.3107439697500465</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t="s">
        <v>264</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0.72452331924685409</v>
      </c>
      <c r="J32" s="41">
        <v>1.3268117736295455</v>
      </c>
      <c r="K32" s="41">
        <v>1.7743424241142498</v>
      </c>
      <c r="L32" s="41">
        <v>7.6702454840566564E-2</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t="s">
        <v>264</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0.3606979321439997</v>
      </c>
      <c r="J33" s="41">
        <v>0.66795913360000014</v>
      </c>
      <c r="K33" s="41">
        <v>1.3359182672000003</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t="s">
        <v>264</v>
      </c>
      <c r="AL33" s="44" t="s">
        <v>109</v>
      </c>
      <c r="AM33" s="4"/>
    </row>
    <row r="34" spans="1:39" ht="30" customHeight="1" thickBot="1" x14ac:dyDescent="0.3">
      <c r="A34" s="39" t="s">
        <v>83</v>
      </c>
      <c r="B34" s="39" t="s">
        <v>112</v>
      </c>
      <c r="C34" s="39" t="s">
        <v>113</v>
      </c>
      <c r="D34" s="40"/>
      <c r="E34" s="41">
        <v>0.57640000000000002</v>
      </c>
      <c r="F34" s="41">
        <v>5.1150000000000008E-2</v>
      </c>
      <c r="G34" s="41" t="s">
        <v>395</v>
      </c>
      <c r="H34" s="41">
        <v>7.7000000000000001E-5</v>
      </c>
      <c r="I34" s="41">
        <v>1.5070000000000002E-2</v>
      </c>
      <c r="J34" s="41">
        <v>1.584E-2</v>
      </c>
      <c r="K34" s="41">
        <v>1.6719999999999999E-2</v>
      </c>
      <c r="L34" s="41">
        <v>9.795500000000002E-5</v>
      </c>
      <c r="M34" s="41">
        <v>0.11769999999999999</v>
      </c>
      <c r="N34" s="41" t="s">
        <v>395</v>
      </c>
      <c r="O34" s="41">
        <v>1.1E-4</v>
      </c>
      <c r="P34" s="41" t="s">
        <v>395</v>
      </c>
      <c r="Q34" s="41" t="s">
        <v>395</v>
      </c>
      <c r="R34" s="41">
        <v>5.5000000000000003E-4</v>
      </c>
      <c r="S34" s="41">
        <v>1.8700000000000001E-2</v>
      </c>
      <c r="T34" s="41">
        <v>7.7000000000000007E-4</v>
      </c>
      <c r="U34" s="41">
        <v>1.1E-4</v>
      </c>
      <c r="V34" s="41">
        <v>1.0999999999999999E-2</v>
      </c>
      <c r="W34" s="41" t="s">
        <v>395</v>
      </c>
      <c r="X34" s="41">
        <v>3.3E-4</v>
      </c>
      <c r="Y34" s="41">
        <v>5.5000000000000003E-4</v>
      </c>
      <c r="Z34" s="41" t="s">
        <v>395</v>
      </c>
      <c r="AA34" s="41" t="s">
        <v>395</v>
      </c>
      <c r="AB34" s="41">
        <v>8.8000000000000003E-4</v>
      </c>
      <c r="AC34" s="41" t="s">
        <v>264</v>
      </c>
      <c r="AD34" s="41" t="s">
        <v>264</v>
      </c>
      <c r="AE34" s="42"/>
      <c r="AF34" s="43" t="s">
        <v>264</v>
      </c>
      <c r="AG34" s="43" t="s">
        <v>264</v>
      </c>
      <c r="AH34" s="43" t="s">
        <v>264</v>
      </c>
      <c r="AI34" s="43" t="s">
        <v>264</v>
      </c>
      <c r="AJ34" s="43" t="s">
        <v>264</v>
      </c>
      <c r="AK34" s="43">
        <v>11</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0.4758</v>
      </c>
      <c r="F36" s="41">
        <v>1.6200000000000003E-2</v>
      </c>
      <c r="G36" s="41">
        <v>0.12</v>
      </c>
      <c r="H36" s="41" t="s">
        <v>395</v>
      </c>
      <c r="I36" s="41">
        <v>3.3599999999999998E-2</v>
      </c>
      <c r="J36" s="41">
        <v>3.7199999999999997E-2</v>
      </c>
      <c r="K36" s="41">
        <v>3.7199999999999997E-2</v>
      </c>
      <c r="L36" s="41">
        <v>4.032E-5</v>
      </c>
      <c r="M36" s="41">
        <v>4.4400000000000002E-2</v>
      </c>
      <c r="N36" s="41">
        <v>1.08E-3</v>
      </c>
      <c r="O36" s="41">
        <v>1.2E-4</v>
      </c>
      <c r="P36" s="41">
        <v>1.2E-4</v>
      </c>
      <c r="Q36" s="41">
        <v>4.0800000000000003E-3</v>
      </c>
      <c r="R36" s="41">
        <v>4.3200000000000001E-3</v>
      </c>
      <c r="S36" s="41">
        <v>7.4999999999999997E-3</v>
      </c>
      <c r="T36" s="41">
        <v>0.192</v>
      </c>
      <c r="U36" s="41">
        <v>1.2600000000000001E-3</v>
      </c>
      <c r="V36" s="41">
        <v>7.1999999999999998E-3</v>
      </c>
      <c r="W36" s="41">
        <v>2.82E-3</v>
      </c>
      <c r="X36" s="41" t="s">
        <v>395</v>
      </c>
      <c r="Y36" s="41" t="s">
        <v>395</v>
      </c>
      <c r="Z36" s="41" t="s">
        <v>395</v>
      </c>
      <c r="AA36" s="41" t="s">
        <v>395</v>
      </c>
      <c r="AB36" s="41" t="s">
        <v>395</v>
      </c>
      <c r="AC36" s="41">
        <v>8.4000000000000014E-4</v>
      </c>
      <c r="AD36" s="41">
        <v>3.4199999999999994E-3</v>
      </c>
      <c r="AE36" s="42"/>
      <c r="AF36" s="43" t="s">
        <v>264</v>
      </c>
      <c r="AG36" s="43" t="s">
        <v>264</v>
      </c>
      <c r="AH36" s="43" t="s">
        <v>264</v>
      </c>
      <c r="AI36" s="43" t="s">
        <v>264</v>
      </c>
      <c r="AJ36" s="43" t="s">
        <v>264</v>
      </c>
      <c r="AK36" s="43">
        <v>6</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1.6616589615081003</v>
      </c>
      <c r="F39" s="41">
        <v>0.34335458836673999</v>
      </c>
      <c r="G39" s="41">
        <v>1.2533392370553</v>
      </c>
      <c r="H39" s="41" t="s">
        <v>264</v>
      </c>
      <c r="I39" s="41">
        <v>0.19706093160840002</v>
      </c>
      <c r="J39" s="41">
        <v>0.2169812691006</v>
      </c>
      <c r="K39" s="41">
        <v>0.22618946182020003</v>
      </c>
      <c r="L39" s="41">
        <v>3.6505545091833611E-2</v>
      </c>
      <c r="M39" s="41">
        <v>1.5750732097234998</v>
      </c>
      <c r="N39" s="41">
        <v>0.18175033313800001</v>
      </c>
      <c r="O39" s="41">
        <v>3.9915724335600001E-3</v>
      </c>
      <c r="P39" s="41">
        <v>1.5972561959720001E-2</v>
      </c>
      <c r="Q39" s="41">
        <v>1.7409431685000001E-2</v>
      </c>
      <c r="R39" s="41">
        <v>1.9483308519600003E-2</v>
      </c>
      <c r="S39" s="41">
        <v>2.8429651100679999E-2</v>
      </c>
      <c r="T39" s="41">
        <v>1.8286831630399999E-2</v>
      </c>
      <c r="U39" s="41">
        <v>8.5083351563400005E-3</v>
      </c>
      <c r="V39" s="41">
        <v>0.366153347628</v>
      </c>
      <c r="W39" s="41">
        <v>0.27837750849580001</v>
      </c>
      <c r="X39" s="41">
        <v>5.9864374739455099E-2</v>
      </c>
      <c r="Y39" s="41">
        <v>7.7544953186475002E-2</v>
      </c>
      <c r="Z39" s="41">
        <v>3.1190061699961299E-2</v>
      </c>
      <c r="AA39" s="41">
        <v>2.4348984440227497E-2</v>
      </c>
      <c r="AB39" s="41">
        <v>0.19294837406611892</v>
      </c>
      <c r="AC39" s="41">
        <v>8.1558278373599995E-4</v>
      </c>
      <c r="AD39" s="41">
        <v>0.223627537476</v>
      </c>
      <c r="AE39" s="42"/>
      <c r="AF39" s="43">
        <v>2693.7441890000005</v>
      </c>
      <c r="AG39" s="43">
        <v>1315.4561028000001</v>
      </c>
      <c r="AH39" s="43">
        <v>8338.8168000000005</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4.2682171481050002</v>
      </c>
      <c r="F41" s="41">
        <v>25.348918915753252</v>
      </c>
      <c r="G41" s="41">
        <v>8.3233968463199997</v>
      </c>
      <c r="H41" s="41">
        <v>2.4672225199209001</v>
      </c>
      <c r="I41" s="41">
        <v>29.526821944661499</v>
      </c>
      <c r="J41" s="41">
        <v>30.283151803079502</v>
      </c>
      <c r="K41" s="41">
        <v>32.039197779199505</v>
      </c>
      <c r="L41" s="41">
        <v>2.8276439799880739</v>
      </c>
      <c r="M41" s="41">
        <v>181.121500112825</v>
      </c>
      <c r="N41" s="41">
        <v>2.0806759221798501</v>
      </c>
      <c r="O41" s="41">
        <v>0.47075634106484998</v>
      </c>
      <c r="P41" s="41">
        <v>6.9768467262300002E-2</v>
      </c>
      <c r="Q41" s="41">
        <v>2.9399801534750001E-2</v>
      </c>
      <c r="R41" s="41">
        <v>0.90747849534400404</v>
      </c>
      <c r="S41" s="41">
        <v>0.40529835755869037</v>
      </c>
      <c r="T41" s="41">
        <v>0.18082266259090402</v>
      </c>
      <c r="U41" s="41">
        <v>2.6389387964150003E-2</v>
      </c>
      <c r="V41" s="41">
        <v>19.93989288733685</v>
      </c>
      <c r="W41" s="41">
        <v>35.142436384037502</v>
      </c>
      <c r="X41" s="41">
        <v>6.2596378910008248</v>
      </c>
      <c r="Y41" s="41">
        <v>6.776725818586236</v>
      </c>
      <c r="Z41" s="41">
        <v>2.608893881124986</v>
      </c>
      <c r="AA41" s="41">
        <v>3.4562433704812356</v>
      </c>
      <c r="AB41" s="41">
        <v>19.101500961193281</v>
      </c>
      <c r="AC41" s="41">
        <v>0.18143318216985999</v>
      </c>
      <c r="AD41" s="41">
        <v>1.4798148154900002</v>
      </c>
      <c r="AE41" s="42"/>
      <c r="AF41" s="43">
        <v>1579.004625</v>
      </c>
      <c r="AG41" s="43">
        <v>8692.366403</v>
      </c>
      <c r="AH41" s="43">
        <v>8133.8229000000001</v>
      </c>
      <c r="AI41" s="43">
        <v>35208.783000000003</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8.8845038084926997E-2</v>
      </c>
      <c r="F43" s="41">
        <v>4.0584908282071203E-2</v>
      </c>
      <c r="G43" s="41">
        <v>4.6037073020999998E-3</v>
      </c>
      <c r="H43" s="41">
        <v>2.6394690000000002E-3</v>
      </c>
      <c r="I43" s="41">
        <v>1.3624937493491999E-2</v>
      </c>
      <c r="J43" s="41">
        <v>1.4091499479782998E-2</v>
      </c>
      <c r="K43" s="41">
        <v>1.4601827904676E-2</v>
      </c>
      <c r="L43" s="41">
        <v>4.0323561338714876E-3</v>
      </c>
      <c r="M43" s="41">
        <v>6.8044191354768996E-2</v>
      </c>
      <c r="N43" s="41">
        <v>2.303668033766E-3</v>
      </c>
      <c r="O43" s="41">
        <v>9.7859630144819993E-4</v>
      </c>
      <c r="P43" s="41">
        <v>5.0718400552210007E-4</v>
      </c>
      <c r="Q43" s="41">
        <v>4.3199359879599996E-4</v>
      </c>
      <c r="R43" s="41">
        <v>1.7197806457365E-3</v>
      </c>
      <c r="S43" s="41">
        <v>6.1644748989250005E-4</v>
      </c>
      <c r="T43" s="41">
        <v>2.05023619387E-4</v>
      </c>
      <c r="U43" s="41">
        <v>2.5084246505819999E-4</v>
      </c>
      <c r="V43" s="41">
        <v>4.0271243262800002E-2</v>
      </c>
      <c r="W43" s="41">
        <v>8.0658613018969993E-3</v>
      </c>
      <c r="X43" s="41">
        <v>7.8538636186849991E-4</v>
      </c>
      <c r="Y43" s="41">
        <v>1.2371561147611E-3</v>
      </c>
      <c r="Z43" s="41">
        <v>3.9482125279229996E-4</v>
      </c>
      <c r="AA43" s="41">
        <v>3.153039716795E-4</v>
      </c>
      <c r="AB43" s="41">
        <v>2.7326677011013994E-3</v>
      </c>
      <c r="AC43" s="41">
        <v>3.5765657763337996E-4</v>
      </c>
      <c r="AD43" s="41">
        <v>2.7068053883000002E-4</v>
      </c>
      <c r="AE43" s="42"/>
      <c r="AF43" s="43">
        <v>79.482479999999995</v>
      </c>
      <c r="AG43" s="43">
        <v>1.5670606990000002</v>
      </c>
      <c r="AH43" s="43">
        <v>783.44910000000004</v>
      </c>
      <c r="AI43" s="43">
        <v>71.337000000000003</v>
      </c>
      <c r="AJ43" s="43" t="s">
        <v>264</v>
      </c>
      <c r="AK43" s="43" t="s">
        <v>264</v>
      </c>
      <c r="AL43" s="44" t="s">
        <v>61</v>
      </c>
      <c r="AM43" s="4"/>
    </row>
    <row r="44" spans="1:39" ht="30" customHeight="1" thickBot="1" x14ac:dyDescent="0.3">
      <c r="A44" s="39" t="s">
        <v>83</v>
      </c>
      <c r="B44" s="39" t="s">
        <v>135</v>
      </c>
      <c r="C44" s="39" t="s">
        <v>136</v>
      </c>
      <c r="D44" s="49"/>
      <c r="E44" s="41">
        <v>1.9090100080000001</v>
      </c>
      <c r="F44" s="41">
        <v>0.19697540800000002</v>
      </c>
      <c r="G44" s="41">
        <v>1.5895199999999998E-2</v>
      </c>
      <c r="H44" s="41">
        <v>4.3619199999999996E-4</v>
      </c>
      <c r="I44" s="41">
        <v>0.100665112</v>
      </c>
      <c r="J44" s="41">
        <v>0.100665112</v>
      </c>
      <c r="K44" s="41">
        <v>0.100665112</v>
      </c>
      <c r="L44" s="41">
        <v>5.8261543999999998E-2</v>
      </c>
      <c r="M44" s="41">
        <v>0.60935349599999999</v>
      </c>
      <c r="N44" s="41" t="s">
        <v>395</v>
      </c>
      <c r="O44" s="41">
        <v>5.2424000000000004E-7</v>
      </c>
      <c r="P44" s="41" t="s">
        <v>264</v>
      </c>
      <c r="Q44" s="41" t="s">
        <v>264</v>
      </c>
      <c r="R44" s="41">
        <v>2.6212000000000004E-6</v>
      </c>
      <c r="S44" s="41">
        <v>8.9120800000000002E-5</v>
      </c>
      <c r="T44" s="41">
        <v>3.6696800000000005E-6</v>
      </c>
      <c r="U44" s="41">
        <v>5.2424000000000004E-7</v>
      </c>
      <c r="V44" s="41">
        <v>5.2423999999999998E-5</v>
      </c>
      <c r="W44" s="41" t="s">
        <v>264</v>
      </c>
      <c r="X44" s="41">
        <v>1.5727199999999999E-6</v>
      </c>
      <c r="Y44" s="41">
        <v>2.6212E-6</v>
      </c>
      <c r="Z44" s="41" t="s">
        <v>264</v>
      </c>
      <c r="AA44" s="41" t="s">
        <v>264</v>
      </c>
      <c r="AB44" s="41">
        <v>4.1939200000000003E-6</v>
      </c>
      <c r="AC44" s="41" t="s">
        <v>264</v>
      </c>
      <c r="AD44" s="41" t="s">
        <v>264</v>
      </c>
      <c r="AE44" s="42"/>
      <c r="AF44" s="43" t="s">
        <v>264</v>
      </c>
      <c r="AG44" s="43" t="s">
        <v>264</v>
      </c>
      <c r="AH44" s="43" t="s">
        <v>264</v>
      </c>
      <c r="AI44" s="43" t="s">
        <v>264</v>
      </c>
      <c r="AJ44" s="43" t="s">
        <v>264</v>
      </c>
      <c r="AK44" s="43">
        <v>54.103999999999999</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30.104800000000001</v>
      </c>
      <c r="G48" s="41" t="s">
        <v>264</v>
      </c>
      <c r="H48" s="41" t="s">
        <v>264</v>
      </c>
      <c r="I48" s="41">
        <v>0.18815499999999999</v>
      </c>
      <c r="J48" s="41">
        <v>1.5805020000000001</v>
      </c>
      <c r="K48" s="41">
        <v>3.3491590000000002</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37.631</v>
      </c>
      <c r="AL48" s="44" t="s">
        <v>146</v>
      </c>
      <c r="AM48" s="4"/>
    </row>
    <row r="49" spans="1:39" ht="30" customHeight="1" thickBot="1" x14ac:dyDescent="0.3">
      <c r="A49" s="39" t="s">
        <v>143</v>
      </c>
      <c r="B49" s="39" t="s">
        <v>147</v>
      </c>
      <c r="C49" s="39" t="s">
        <v>148</v>
      </c>
      <c r="D49" s="40"/>
      <c r="E49" s="48">
        <v>7.0126920000000009E-4</v>
      </c>
      <c r="F49" s="48">
        <v>5.9997476000000008E-3</v>
      </c>
      <c r="G49" s="48">
        <v>6.2335039999999997E-4</v>
      </c>
      <c r="H49" s="48">
        <v>2.8829955999999999E-3</v>
      </c>
      <c r="I49" s="48">
        <v>4.7530467999999999E-2</v>
      </c>
      <c r="J49" s="48">
        <v>0.113761448</v>
      </c>
      <c r="K49" s="48">
        <v>0.27037823599999999</v>
      </c>
      <c r="L49" s="48">
        <v>2.328992932E-2</v>
      </c>
      <c r="M49" s="48">
        <v>0.35842647999999999</v>
      </c>
      <c r="N49" s="48">
        <v>0.29609143999999998</v>
      </c>
      <c r="O49" s="48">
        <v>5.4543159999999999E-3</v>
      </c>
      <c r="P49" s="48">
        <v>9.3502559999999995E-3</v>
      </c>
      <c r="Q49" s="48">
        <v>1.0129444E-2</v>
      </c>
      <c r="R49" s="48">
        <v>0.13246196000000002</v>
      </c>
      <c r="S49" s="48">
        <v>3.7401023999999998E-2</v>
      </c>
      <c r="T49" s="48">
        <v>9.3502559999999998E-2</v>
      </c>
      <c r="U49" s="48">
        <v>1.2467008E-2</v>
      </c>
      <c r="V49" s="48">
        <v>0.17142136000000002</v>
      </c>
      <c r="W49" s="48">
        <v>2.337564</v>
      </c>
      <c r="X49" s="48">
        <v>0.12467008</v>
      </c>
      <c r="Y49" s="48">
        <v>0.15583759999999999</v>
      </c>
      <c r="Z49" s="48">
        <v>7.7918799999999996E-2</v>
      </c>
      <c r="AA49" s="48">
        <v>5.454316E-2</v>
      </c>
      <c r="AB49" s="48">
        <v>0.41296963999999997</v>
      </c>
      <c r="AC49" s="48" t="s">
        <v>395</v>
      </c>
      <c r="AD49" s="48" t="s">
        <v>395</v>
      </c>
      <c r="AE49" s="42"/>
      <c r="AF49" s="43" t="s">
        <v>264</v>
      </c>
      <c r="AG49" s="43" t="s">
        <v>264</v>
      </c>
      <c r="AH49" s="43" t="s">
        <v>264</v>
      </c>
      <c r="AI49" s="43" t="s">
        <v>264</v>
      </c>
      <c r="AJ49" s="43" t="s">
        <v>264</v>
      </c>
      <c r="AK49" s="43">
        <v>0.77918799999999999</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0.17599999999999999</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0.88</v>
      </c>
      <c r="AL51" s="44" t="s">
        <v>155</v>
      </c>
      <c r="AM51" s="4"/>
    </row>
    <row r="52" spans="1:39" ht="30" customHeight="1" thickBot="1" x14ac:dyDescent="0.3">
      <c r="A52" s="39" t="s">
        <v>143</v>
      </c>
      <c r="B52" s="39" t="s">
        <v>156</v>
      </c>
      <c r="C52" s="39" t="s">
        <v>157</v>
      </c>
      <c r="D52" s="51"/>
      <c r="E52" s="41">
        <v>0.85379303999999989</v>
      </c>
      <c r="F52" s="41">
        <v>0.71149420000000008</v>
      </c>
      <c r="G52" s="41">
        <v>2.2056320199999999</v>
      </c>
      <c r="H52" s="41">
        <v>3.9132181E-3</v>
      </c>
      <c r="I52" s="41">
        <v>1.52971253E-2</v>
      </c>
      <c r="J52" s="41">
        <v>3.5218962900000005E-2</v>
      </c>
      <c r="K52" s="41">
        <v>5.6919536E-2</v>
      </c>
      <c r="L52" s="41" t="s">
        <v>264</v>
      </c>
      <c r="M52" s="41">
        <v>0.32017239000000003</v>
      </c>
      <c r="N52" s="41">
        <v>1.8143102099999999E-2</v>
      </c>
      <c r="O52" s="41">
        <v>1.8143102099999999E-2</v>
      </c>
      <c r="P52" s="41">
        <v>1.8143102099999999E-2</v>
      </c>
      <c r="Q52" s="41">
        <v>1.8143102099999999E-2</v>
      </c>
      <c r="R52" s="41">
        <v>1.8143102099999999E-2</v>
      </c>
      <c r="S52" s="41">
        <v>1.8143102099999999E-2</v>
      </c>
      <c r="T52" s="41">
        <v>1.8143102099999999E-2</v>
      </c>
      <c r="U52" s="41">
        <v>1.8143102099999999E-2</v>
      </c>
      <c r="V52" s="41">
        <v>1.8143102099999999E-2</v>
      </c>
      <c r="W52" s="41">
        <v>2.02775847E-2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3.557471</v>
      </c>
      <c r="AL52" s="44" t="s">
        <v>158</v>
      </c>
      <c r="AM52" s="4"/>
    </row>
    <row r="53" spans="1:39" ht="30" customHeight="1" thickBot="1" x14ac:dyDescent="0.3">
      <c r="A53" s="39" t="s">
        <v>143</v>
      </c>
      <c r="B53" s="39" t="s">
        <v>159</v>
      </c>
      <c r="C53" s="39" t="s">
        <v>160</v>
      </c>
      <c r="D53" s="51"/>
      <c r="E53" s="41" t="s">
        <v>264</v>
      </c>
      <c r="F53" s="41">
        <v>5.7485242379999999</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2.8742621189999999</v>
      </c>
      <c r="AL53" s="44" t="s">
        <v>161</v>
      </c>
      <c r="AM53" s="4"/>
    </row>
    <row r="54" spans="1:39" ht="30" customHeight="1" thickBot="1" x14ac:dyDescent="0.3">
      <c r="A54" s="39" t="s">
        <v>143</v>
      </c>
      <c r="B54" s="39" t="s">
        <v>162</v>
      </c>
      <c r="C54" s="39" t="s">
        <v>163</v>
      </c>
      <c r="D54" s="51"/>
      <c r="E54" s="41" t="s">
        <v>264</v>
      </c>
      <c r="F54" s="41">
        <v>5.0599999999999999E-2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0.50600000000000001</v>
      </c>
      <c r="AL54" s="44" t="s">
        <v>164</v>
      </c>
      <c r="AM54" s="4"/>
    </row>
    <row r="55" spans="1:39" ht="30" customHeight="1" thickBot="1" x14ac:dyDescent="0.3">
      <c r="A55" s="39" t="s">
        <v>143</v>
      </c>
      <c r="B55" s="39" t="s">
        <v>165</v>
      </c>
      <c r="C55" s="39" t="s">
        <v>166</v>
      </c>
      <c r="D55" s="51"/>
      <c r="E55" s="41">
        <v>4.0984499116156762E-4</v>
      </c>
      <c r="F55" s="41">
        <v>1.5179444117095098E-5</v>
      </c>
      <c r="G55" s="41">
        <v>5.8440859850816124E-4</v>
      </c>
      <c r="H55" s="41" t="s">
        <v>395</v>
      </c>
      <c r="I55" s="41">
        <v>0</v>
      </c>
      <c r="J55" s="41">
        <v>0</v>
      </c>
      <c r="K55" s="41">
        <v>0</v>
      </c>
      <c r="L55" s="41">
        <v>0</v>
      </c>
      <c r="M55" s="41">
        <v>9.1076664702570594E-5</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v>7589.7220585475488</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0.25842387350000001</v>
      </c>
      <c r="J57" s="41">
        <v>0.46516297230000003</v>
      </c>
      <c r="K57" s="41">
        <v>0.51684774700000002</v>
      </c>
      <c r="L57" s="41">
        <v>7.7527162050000011E-3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1987.8759499999999</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0.14749000000000001</v>
      </c>
      <c r="J58" s="41">
        <v>0.73745000000000005</v>
      </c>
      <c r="K58" s="41">
        <v>1.8963000000000001</v>
      </c>
      <c r="L58" s="41">
        <v>6.784540000000001E-4</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210.7</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1.169424E-2</v>
      </c>
      <c r="J59" s="41">
        <v>1.3156019999999999E-2</v>
      </c>
      <c r="K59" s="41">
        <v>1.46178E-2</v>
      </c>
      <c r="L59" s="41">
        <v>7.2504288000000004E-6</v>
      </c>
      <c r="M59" s="41" t="s">
        <v>448</v>
      </c>
      <c r="N59" s="41">
        <v>8.2834199999999997E-2</v>
      </c>
      <c r="O59" s="41">
        <v>6.3343799999999997E-3</v>
      </c>
      <c r="P59" s="41">
        <v>1.4617800000000001E-4</v>
      </c>
      <c r="Q59" s="41">
        <v>9.257940000000001E-3</v>
      </c>
      <c r="R59" s="41">
        <v>1.1206980000000002E-2</v>
      </c>
      <c r="S59" s="41">
        <v>3.4108199999999998E-4</v>
      </c>
      <c r="T59" s="41">
        <v>2.3875739999999999E-2</v>
      </c>
      <c r="U59" s="41">
        <v>3.8980800000000003E-2</v>
      </c>
      <c r="V59" s="41">
        <v>1.8028619999999999E-2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48.725999999999999</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9.9885199999999993E-2</v>
      </c>
      <c r="J60" s="41">
        <v>0.99885199999999996</v>
      </c>
      <c r="K60" s="41">
        <v>2.0376580799999999</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19.977039999999999</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1.1489600000000001E-2</v>
      </c>
      <c r="J61" s="41">
        <v>0.11489599999999998</v>
      </c>
      <c r="K61" s="41">
        <v>0.38744000000000001</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1.3360000000000001</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1.3014000000000001E-3</v>
      </c>
      <c r="J62" s="41">
        <v>1.3014E-2</v>
      </c>
      <c r="K62" s="41">
        <v>2.6027999999999999E-2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2.169</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0.10891099999999999</v>
      </c>
      <c r="F64" s="41" t="s">
        <v>395</v>
      </c>
      <c r="G64" s="41" t="s">
        <v>395</v>
      </c>
      <c r="H64" s="41">
        <v>1.0891100000000001E-3</v>
      </c>
      <c r="I64" s="41" t="s">
        <v>395</v>
      </c>
      <c r="J64" s="41" t="s">
        <v>264</v>
      </c>
      <c r="K64" s="41" t="s">
        <v>264</v>
      </c>
      <c r="L64" s="41" t="s">
        <v>264</v>
      </c>
      <c r="M64" s="41">
        <v>1.0891100000000001E-2</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108.911</v>
      </c>
      <c r="AL64" s="44" t="s">
        <v>194</v>
      </c>
      <c r="AM64" s="4"/>
    </row>
    <row r="65" spans="1:39" ht="30" customHeight="1" thickBot="1" x14ac:dyDescent="0.3">
      <c r="A65" s="39" t="s">
        <v>65</v>
      </c>
      <c r="B65" s="39" t="s">
        <v>195</v>
      </c>
      <c r="C65" s="39" t="s">
        <v>196</v>
      </c>
      <c r="D65" s="40"/>
      <c r="E65" s="41">
        <v>1.1973499999999999</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119.735</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0.57938809999999996</v>
      </c>
      <c r="G70" s="41">
        <v>0.89400000000000002</v>
      </c>
      <c r="H70" s="41">
        <v>4.4304750000000004</v>
      </c>
      <c r="I70" s="41">
        <v>3.954672E-2</v>
      </c>
      <c r="J70" s="41">
        <v>5.2728960000000005E-2</v>
      </c>
      <c r="K70" s="41">
        <v>29.085865673999997</v>
      </c>
      <c r="L70" s="41">
        <v>6.4119600000000002E-4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842.79300000000001</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1.9730000000000001E-2</v>
      </c>
      <c r="F72" s="41">
        <v>0.17537767679999999</v>
      </c>
      <c r="G72" s="41" t="s">
        <v>264</v>
      </c>
      <c r="H72" s="41" t="s">
        <v>395</v>
      </c>
      <c r="I72" s="41">
        <v>0.21806612224999999</v>
      </c>
      <c r="J72" s="41">
        <v>0.28160998920000002</v>
      </c>
      <c r="K72" s="41">
        <v>0.45475839650000005</v>
      </c>
      <c r="L72" s="41">
        <v>1.4279711547999997E-3</v>
      </c>
      <c r="M72" s="41">
        <v>6.9055</v>
      </c>
      <c r="N72" s="41">
        <v>42.839900891638003</v>
      </c>
      <c r="O72" s="41">
        <v>0.291895128</v>
      </c>
      <c r="P72" s="41">
        <v>0.36798870327299998</v>
      </c>
      <c r="Q72" s="41">
        <v>0.83718546559999996</v>
      </c>
      <c r="R72" s="41">
        <v>7.8164911978189995</v>
      </c>
      <c r="S72" s="41">
        <v>5.6908488269500008</v>
      </c>
      <c r="T72" s="41">
        <v>17.43427088</v>
      </c>
      <c r="U72" s="41">
        <v>5.9236184000000004E-2</v>
      </c>
      <c r="V72" s="41">
        <v>32.923611469290002</v>
      </c>
      <c r="W72" s="41">
        <v>10.426853025459998</v>
      </c>
      <c r="X72" s="41" t="s">
        <v>395</v>
      </c>
      <c r="Y72" s="41" t="s">
        <v>395</v>
      </c>
      <c r="Z72" s="41" t="s">
        <v>395</v>
      </c>
      <c r="AA72" s="41" t="s">
        <v>395</v>
      </c>
      <c r="AB72" s="41">
        <v>4.6255146814800003</v>
      </c>
      <c r="AC72" s="41">
        <v>7.9975775999999998E-2</v>
      </c>
      <c r="AD72" s="41">
        <v>9.4428091530000007</v>
      </c>
      <c r="AE72" s="42"/>
      <c r="AF72" s="43" t="s">
        <v>264</v>
      </c>
      <c r="AG72" s="43" t="s">
        <v>264</v>
      </c>
      <c r="AH72" s="43" t="s">
        <v>264</v>
      </c>
      <c r="AI72" s="43" t="s">
        <v>264</v>
      </c>
      <c r="AJ72" s="43" t="s">
        <v>264</v>
      </c>
      <c r="AK72" s="43">
        <v>6347.0119299999997</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8.406364999999999E-3</v>
      </c>
      <c r="J74" s="41">
        <v>2.1398019999999997E-2</v>
      </c>
      <c r="K74" s="41">
        <v>3.0568599999999998E-2</v>
      </c>
      <c r="L74" s="41">
        <v>1.9334639499999997E-4</v>
      </c>
      <c r="M74" s="41">
        <v>0</v>
      </c>
      <c r="N74" s="41" t="s">
        <v>395</v>
      </c>
      <c r="O74" s="41" t="s">
        <v>395</v>
      </c>
      <c r="P74" s="41" t="s">
        <v>395</v>
      </c>
      <c r="Q74" s="41" t="s">
        <v>395</v>
      </c>
      <c r="R74" s="41" t="s">
        <v>395</v>
      </c>
      <c r="S74" s="41" t="s">
        <v>395</v>
      </c>
      <c r="T74" s="41" t="s">
        <v>395</v>
      </c>
      <c r="U74" s="41" t="s">
        <v>395</v>
      </c>
      <c r="V74" s="41" t="s">
        <v>395</v>
      </c>
      <c r="W74" s="41">
        <v>0.5349505</v>
      </c>
      <c r="X74" s="41">
        <v>0</v>
      </c>
      <c r="Y74" s="41">
        <v>0</v>
      </c>
      <c r="Z74" s="41">
        <v>0</v>
      </c>
      <c r="AA74" s="41">
        <v>0</v>
      </c>
      <c r="AB74" s="41">
        <v>0</v>
      </c>
      <c r="AC74" s="41" t="s">
        <v>395</v>
      </c>
      <c r="AD74" s="41" t="s">
        <v>264</v>
      </c>
      <c r="AE74" s="42"/>
      <c r="AF74" s="43" t="s">
        <v>264</v>
      </c>
      <c r="AG74" s="43" t="s">
        <v>264</v>
      </c>
      <c r="AH74" s="43" t="s">
        <v>264</v>
      </c>
      <c r="AI74" s="43" t="s">
        <v>264</v>
      </c>
      <c r="AJ74" s="43" t="s">
        <v>264</v>
      </c>
      <c r="AK74" s="43">
        <v>15.2843</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6.5967999999999999E-2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v>4.1230000000000002</v>
      </c>
      <c r="AL75" s="44" t="s">
        <v>225</v>
      </c>
      <c r="AM75" s="4"/>
    </row>
    <row r="76" spans="1:39" ht="30" customHeight="1" thickBot="1" x14ac:dyDescent="0.3">
      <c r="A76" s="57" t="s">
        <v>65</v>
      </c>
      <c r="B76" s="57" t="s">
        <v>226</v>
      </c>
      <c r="C76" s="58" t="s">
        <v>227</v>
      </c>
      <c r="D76" s="40"/>
      <c r="E76" s="41" t="s">
        <v>422</v>
      </c>
      <c r="F76" s="41" t="s">
        <v>422</v>
      </c>
      <c r="G76" s="41" t="s">
        <v>422</v>
      </c>
      <c r="H76" s="41" t="s">
        <v>422</v>
      </c>
      <c r="I76" s="41" t="s">
        <v>422</v>
      </c>
      <c r="J76" s="41" t="s">
        <v>422</v>
      </c>
      <c r="K76" s="41" t="s">
        <v>422</v>
      </c>
      <c r="L76" s="41" t="s">
        <v>422</v>
      </c>
      <c r="M76" s="41" t="s">
        <v>422</v>
      </c>
      <c r="N76" s="41" t="s">
        <v>422</v>
      </c>
      <c r="O76" s="41" t="s">
        <v>422</v>
      </c>
      <c r="P76" s="41" t="s">
        <v>422</v>
      </c>
      <c r="Q76" s="41" t="s">
        <v>422</v>
      </c>
      <c r="R76" s="41" t="s">
        <v>422</v>
      </c>
      <c r="S76" s="41" t="s">
        <v>422</v>
      </c>
      <c r="T76" s="41" t="s">
        <v>422</v>
      </c>
      <c r="U76" s="41" t="s">
        <v>422</v>
      </c>
      <c r="V76" s="41" t="s">
        <v>422</v>
      </c>
      <c r="W76" s="41" t="s">
        <v>422</v>
      </c>
      <c r="X76" s="41" t="s">
        <v>422</v>
      </c>
      <c r="Y76" s="41" t="s">
        <v>422</v>
      </c>
      <c r="Z76" s="41" t="s">
        <v>422</v>
      </c>
      <c r="AA76" s="41" t="s">
        <v>422</v>
      </c>
      <c r="AB76" s="41" t="s">
        <v>422</v>
      </c>
      <c r="AC76" s="41" t="s">
        <v>422</v>
      </c>
      <c r="AD76" s="41" t="s">
        <v>422</v>
      </c>
      <c r="AE76" s="42"/>
      <c r="AF76" s="43" t="s">
        <v>264</v>
      </c>
      <c r="AG76" s="43" t="s">
        <v>264</v>
      </c>
      <c r="AH76" s="43" t="s">
        <v>264</v>
      </c>
      <c r="AI76" s="43" t="s">
        <v>264</v>
      </c>
      <c r="AJ76" s="43" t="s">
        <v>264</v>
      </c>
      <c r="AK76" s="43" t="s">
        <v>264</v>
      </c>
      <c r="AL76" s="44" t="s">
        <v>228</v>
      </c>
      <c r="AM76" s="4"/>
    </row>
    <row r="77" spans="1:39" ht="30" customHeight="1" thickBot="1" x14ac:dyDescent="0.3">
      <c r="A77" s="57" t="s">
        <v>65</v>
      </c>
      <c r="B77" s="57" t="s">
        <v>229</v>
      </c>
      <c r="C77" s="58" t="s">
        <v>230</v>
      </c>
      <c r="D77" s="40"/>
      <c r="E77" s="41" t="s">
        <v>422</v>
      </c>
      <c r="F77" s="41" t="s">
        <v>422</v>
      </c>
      <c r="G77" s="41" t="s">
        <v>422</v>
      </c>
      <c r="H77" s="41" t="s">
        <v>422</v>
      </c>
      <c r="I77" s="41" t="s">
        <v>422</v>
      </c>
      <c r="J77" s="41" t="s">
        <v>422</v>
      </c>
      <c r="K77" s="41" t="s">
        <v>422</v>
      </c>
      <c r="L77" s="41" t="s">
        <v>422</v>
      </c>
      <c r="M77" s="41" t="s">
        <v>422</v>
      </c>
      <c r="N77" s="41" t="s">
        <v>422</v>
      </c>
      <c r="O77" s="41" t="s">
        <v>422</v>
      </c>
      <c r="P77" s="41" t="s">
        <v>422</v>
      </c>
      <c r="Q77" s="41" t="s">
        <v>422</v>
      </c>
      <c r="R77" s="41" t="s">
        <v>422</v>
      </c>
      <c r="S77" s="41" t="s">
        <v>422</v>
      </c>
      <c r="T77" s="41" t="s">
        <v>422</v>
      </c>
      <c r="U77" s="41" t="s">
        <v>422</v>
      </c>
      <c r="V77" s="41" t="s">
        <v>422</v>
      </c>
      <c r="W77" s="41" t="s">
        <v>422</v>
      </c>
      <c r="X77" s="41" t="s">
        <v>422</v>
      </c>
      <c r="Y77" s="41" t="s">
        <v>422</v>
      </c>
      <c r="Z77" s="41" t="s">
        <v>422</v>
      </c>
      <c r="AA77" s="41" t="s">
        <v>422</v>
      </c>
      <c r="AB77" s="41" t="s">
        <v>422</v>
      </c>
      <c r="AC77" s="41" t="s">
        <v>422</v>
      </c>
      <c r="AD77" s="41" t="s">
        <v>422</v>
      </c>
      <c r="AE77" s="42"/>
      <c r="AF77" s="43" t="s">
        <v>264</v>
      </c>
      <c r="AG77" s="43" t="s">
        <v>264</v>
      </c>
      <c r="AH77" s="43" t="s">
        <v>264</v>
      </c>
      <c r="AI77" s="43" t="s">
        <v>264</v>
      </c>
      <c r="AJ77" s="43" t="s">
        <v>264</v>
      </c>
      <c r="AK77" s="43" t="s">
        <v>264</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1.3459494129999999E-2</v>
      </c>
      <c r="J78" s="41">
        <v>1.7504000050000003E-2</v>
      </c>
      <c r="K78" s="41">
        <v>2.1570698240000002E-2</v>
      </c>
      <c r="L78" s="41">
        <v>1.3459494130000002E-5</v>
      </c>
      <c r="M78" s="41" t="s">
        <v>395</v>
      </c>
      <c r="N78" s="41">
        <v>1.096288728</v>
      </c>
      <c r="O78" s="41">
        <v>0.98294229710000003</v>
      </c>
      <c r="P78" s="41">
        <v>2.020865355E-3</v>
      </c>
      <c r="Q78" s="41">
        <v>0.46076288899999995</v>
      </c>
      <c r="R78" s="41">
        <v>1.3689733049999999</v>
      </c>
      <c r="S78" s="41">
        <v>3.7779230410000002</v>
      </c>
      <c r="T78" s="41">
        <v>1.2388833945100002</v>
      </c>
      <c r="U78" s="41" t="s">
        <v>395</v>
      </c>
      <c r="V78" s="41" t="s">
        <v>395</v>
      </c>
      <c r="W78" s="41">
        <v>0.11161324204999999</v>
      </c>
      <c r="X78" s="41" t="s">
        <v>395</v>
      </c>
      <c r="Y78" s="41" t="s">
        <v>395</v>
      </c>
      <c r="Z78" s="41" t="s">
        <v>395</v>
      </c>
      <c r="AA78" s="41" t="s">
        <v>395</v>
      </c>
      <c r="AB78" s="41" t="s">
        <v>395</v>
      </c>
      <c r="AC78" s="41" t="s">
        <v>395</v>
      </c>
      <c r="AD78" s="41">
        <v>8.2111399000000009</v>
      </c>
      <c r="AE78" s="42"/>
      <c r="AF78" s="43" t="s">
        <v>264</v>
      </c>
      <c r="AG78" s="43" t="s">
        <v>264</v>
      </c>
      <c r="AH78" s="43" t="s">
        <v>264</v>
      </c>
      <c r="AI78" s="43" t="s">
        <v>264</v>
      </c>
      <c r="AJ78" s="43" t="s">
        <v>264</v>
      </c>
      <c r="AK78" s="43">
        <v>67.408432000000005</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8.3791247999999996</v>
      </c>
      <c r="G82" s="41" t="s">
        <v>264</v>
      </c>
      <c r="H82" s="41" t="s">
        <v>264</v>
      </c>
      <c r="I82" s="41" t="s">
        <v>395</v>
      </c>
      <c r="J82" s="41" t="s">
        <v>395</v>
      </c>
      <c r="K82" s="41" t="s">
        <v>395</v>
      </c>
      <c r="L82" s="41" t="s">
        <v>264</v>
      </c>
      <c r="M82" s="41" t="s">
        <v>264</v>
      </c>
      <c r="N82" s="41" t="s">
        <v>264</v>
      </c>
      <c r="O82" s="41" t="s">
        <v>264</v>
      </c>
      <c r="P82" s="41">
        <v>3.9102582399999995E-2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6982.6040000000003</v>
      </c>
      <c r="AL82" s="44" t="s">
        <v>246</v>
      </c>
      <c r="AM82" s="4"/>
    </row>
    <row r="83" spans="1:39" ht="30" customHeight="1" thickBot="1" x14ac:dyDescent="0.3">
      <c r="A83" s="57" t="s">
        <v>247</v>
      </c>
      <c r="B83" s="63" t="s">
        <v>248</v>
      </c>
      <c r="C83" s="64" t="s">
        <v>249</v>
      </c>
      <c r="D83" s="40"/>
      <c r="E83" s="41" t="s">
        <v>395</v>
      </c>
      <c r="F83" s="41">
        <v>7.9506400000000001E-3</v>
      </c>
      <c r="G83" s="41" t="s">
        <v>395</v>
      </c>
      <c r="H83" s="41" t="s">
        <v>264</v>
      </c>
      <c r="I83" s="41">
        <v>0.198766</v>
      </c>
      <c r="J83" s="41">
        <v>1.490745</v>
      </c>
      <c r="K83" s="41">
        <v>6.9568099999999999</v>
      </c>
      <c r="L83" s="41">
        <v>1.1329662000000001E-2</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496.91500000000002</v>
      </c>
      <c r="AL83" s="44" t="s">
        <v>250</v>
      </c>
      <c r="AM83" s="4"/>
    </row>
    <row r="84" spans="1:39" ht="30" customHeight="1" thickBot="1" x14ac:dyDescent="0.3">
      <c r="A84" s="57" t="s">
        <v>65</v>
      </c>
      <c r="B84" s="63" t="s">
        <v>251</v>
      </c>
      <c r="C84" s="64" t="s">
        <v>252</v>
      </c>
      <c r="D84" s="40"/>
      <c r="E84" s="41" t="s">
        <v>395</v>
      </c>
      <c r="F84" s="41">
        <v>0</v>
      </c>
      <c r="G84" s="41" t="s">
        <v>264</v>
      </c>
      <c r="H84" s="41" t="s">
        <v>264</v>
      </c>
      <c r="I84" s="41">
        <v>0</v>
      </c>
      <c r="J84" s="41">
        <v>0</v>
      </c>
      <c r="K84" s="41">
        <v>0</v>
      </c>
      <c r="L84" s="41">
        <v>0</v>
      </c>
      <c r="M84" s="41">
        <v>0</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t="s">
        <v>264</v>
      </c>
      <c r="AL84" s="44" t="s">
        <v>253</v>
      </c>
      <c r="AM84" s="4"/>
    </row>
    <row r="85" spans="1:39" ht="30" customHeight="1" thickBot="1" x14ac:dyDescent="0.3">
      <c r="A85" s="57" t="s">
        <v>254</v>
      </c>
      <c r="B85" s="61" t="s">
        <v>255</v>
      </c>
      <c r="C85" s="64" t="s">
        <v>256</v>
      </c>
      <c r="D85" s="40"/>
      <c r="E85" s="41" t="s">
        <v>264</v>
      </c>
      <c r="F85" s="41">
        <v>0.94673527000000002</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2148.4490000000001</v>
      </c>
      <c r="AL85" s="44" t="s">
        <v>257</v>
      </c>
      <c r="AM85" s="4"/>
    </row>
    <row r="86" spans="1:39" ht="30" customHeight="1" thickBot="1" x14ac:dyDescent="0.3">
      <c r="A86" s="57" t="s">
        <v>243</v>
      </c>
      <c r="B86" s="61" t="s">
        <v>258</v>
      </c>
      <c r="C86" s="62" t="s">
        <v>259</v>
      </c>
      <c r="D86" s="40"/>
      <c r="E86" s="41" t="s">
        <v>264</v>
      </c>
      <c r="F86" s="41">
        <v>5.9352133999999992E-3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6982.6040000000003</v>
      </c>
      <c r="AL86" s="44" t="s">
        <v>246</v>
      </c>
      <c r="AM86" s="4"/>
    </row>
    <row r="87" spans="1:39" ht="30" customHeight="1" thickBot="1" x14ac:dyDescent="0.3">
      <c r="A87" s="57" t="s">
        <v>243</v>
      </c>
      <c r="B87" s="61" t="s">
        <v>260</v>
      </c>
      <c r="C87" s="62" t="s">
        <v>261</v>
      </c>
      <c r="D87" s="40"/>
      <c r="E87" s="41" t="s">
        <v>264</v>
      </c>
      <c r="F87" s="41">
        <v>2.0947812000000001E-3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6982.6040000000003</v>
      </c>
      <c r="AL87" s="44" t="s">
        <v>246</v>
      </c>
      <c r="AM87" s="4"/>
    </row>
    <row r="88" spans="1:39" ht="30" customHeight="1" thickBot="1" x14ac:dyDescent="0.3">
      <c r="A88" s="57" t="s">
        <v>243</v>
      </c>
      <c r="B88" s="61" t="s">
        <v>262</v>
      </c>
      <c r="C88" s="62" t="s">
        <v>263</v>
      </c>
      <c r="D88" s="40"/>
      <c r="E88" s="41" t="s">
        <v>395</v>
      </c>
      <c r="F88" s="41">
        <v>0.65458841800000012</v>
      </c>
      <c r="G88" s="41" t="s">
        <v>395</v>
      </c>
      <c r="H88" s="41" t="s">
        <v>264</v>
      </c>
      <c r="I88" s="41" t="s">
        <v>395</v>
      </c>
      <c r="J88" s="41" t="s">
        <v>395</v>
      </c>
      <c r="K88" s="41" t="s">
        <v>264</v>
      </c>
      <c r="L88" s="41" t="s">
        <v>395</v>
      </c>
      <c r="M88" s="41" t="s">
        <v>395</v>
      </c>
      <c r="N88" s="41" t="s">
        <v>395</v>
      </c>
      <c r="O88" s="41" t="s">
        <v>264</v>
      </c>
      <c r="P88" s="41" t="s">
        <v>395</v>
      </c>
      <c r="Q88" s="41" t="s">
        <v>264</v>
      </c>
      <c r="R88" s="41" t="s">
        <v>264</v>
      </c>
      <c r="S88" s="41" t="s">
        <v>395</v>
      </c>
      <c r="T88" s="41" t="s">
        <v>264</v>
      </c>
      <c r="U88" s="41" t="s">
        <v>264</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4.538692600000001</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6982.6040000000003</v>
      </c>
      <c r="AL89" s="44" t="s">
        <v>246</v>
      </c>
      <c r="AM89" s="4"/>
    </row>
    <row r="90" spans="1:39" ht="30" customHeight="1" thickBot="1" x14ac:dyDescent="0.3">
      <c r="A90" s="57" t="s">
        <v>243</v>
      </c>
      <c r="B90" s="61" t="s">
        <v>267</v>
      </c>
      <c r="C90" s="62" t="s">
        <v>268</v>
      </c>
      <c r="D90" s="40"/>
      <c r="E90" s="41">
        <v>7.6273199999999999E-2</v>
      </c>
      <c r="F90" s="41">
        <v>2.8700931199999999</v>
      </c>
      <c r="G90" s="41">
        <v>0</v>
      </c>
      <c r="H90" s="41">
        <v>0.17585210000000001</v>
      </c>
      <c r="I90" s="41">
        <v>1.4820708</v>
      </c>
      <c r="J90" s="41">
        <v>1.6510572000000001</v>
      </c>
      <c r="K90" s="41">
        <v>1.7637148</v>
      </c>
      <c r="L90" s="41">
        <v>5.1484410000000001E-3</v>
      </c>
      <c r="M90" s="41">
        <v>2.3348073999999999</v>
      </c>
      <c r="N90" s="41">
        <v>0</v>
      </c>
      <c r="O90" s="41">
        <v>0.22881960000000001</v>
      </c>
      <c r="P90" s="41">
        <v>0</v>
      </c>
      <c r="Q90" s="41">
        <v>0</v>
      </c>
      <c r="R90" s="41">
        <v>0</v>
      </c>
      <c r="S90" s="41">
        <v>0.22881960000000001</v>
      </c>
      <c r="T90" s="41">
        <v>0.11440980000000001</v>
      </c>
      <c r="U90" s="41" t="s">
        <v>395</v>
      </c>
      <c r="V90" s="41">
        <v>0.11440980000000001</v>
      </c>
      <c r="W90" s="41">
        <v>4.2374000000000005E-3</v>
      </c>
      <c r="X90" s="41">
        <v>4.7035139999999998E-3</v>
      </c>
      <c r="Y90" s="41">
        <v>1.90683E-3</v>
      </c>
      <c r="Z90" s="41">
        <v>1.90683E-3</v>
      </c>
      <c r="AA90" s="41">
        <v>1.90683E-3</v>
      </c>
      <c r="AB90" s="41">
        <v>1.0424003999999999E-2</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0.46475300000000003</v>
      </c>
      <c r="F92" s="41">
        <v>0.92950600000000005</v>
      </c>
      <c r="G92" s="41">
        <v>0.92950600000000005</v>
      </c>
      <c r="H92" s="41" t="s">
        <v>395</v>
      </c>
      <c r="I92" s="41">
        <v>0.27885179999999998</v>
      </c>
      <c r="J92" s="41">
        <v>0.37180240000000003</v>
      </c>
      <c r="K92" s="41">
        <v>0.46475300000000003</v>
      </c>
      <c r="L92" s="41">
        <v>7.2501468000000001E-3</v>
      </c>
      <c r="M92" s="41">
        <v>2.5561414999999998</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464.75299999999999</v>
      </c>
      <c r="AL92" s="44" t="s">
        <v>273</v>
      </c>
      <c r="AM92" s="4"/>
    </row>
    <row r="93" spans="1:39" ht="30" customHeight="1" thickBot="1" x14ac:dyDescent="0.3">
      <c r="A93" s="57" t="s">
        <v>65</v>
      </c>
      <c r="B93" s="60" t="s">
        <v>274</v>
      </c>
      <c r="C93" s="58" t="s">
        <v>275</v>
      </c>
      <c r="D93" s="55"/>
      <c r="E93" s="41" t="s">
        <v>264</v>
      </c>
      <c r="F93" s="41">
        <v>7.5181960851999996</v>
      </c>
      <c r="G93" s="41" t="s">
        <v>264</v>
      </c>
      <c r="H93" s="41" t="s">
        <v>264</v>
      </c>
      <c r="I93" s="41" t="s">
        <v>395</v>
      </c>
      <c r="J93" s="41" t="s">
        <v>264</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330.29700000000003</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0.41288397769747903</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412.883977697479</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6.9826040000000006E-2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698.2604</v>
      </c>
      <c r="AE97" s="67"/>
      <c r="AF97" s="43" t="s">
        <v>264</v>
      </c>
      <c r="AG97" s="43" t="s">
        <v>264</v>
      </c>
      <c r="AH97" s="43" t="s">
        <v>264</v>
      </c>
      <c r="AI97" s="43" t="s">
        <v>264</v>
      </c>
      <c r="AJ97" s="43" t="s">
        <v>264</v>
      </c>
      <c r="AK97" s="43">
        <v>6982.6040000000003</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4.2300000000000003E-3</v>
      </c>
      <c r="F99" s="41">
        <v>7.5873510000000008</v>
      </c>
      <c r="G99" s="41" t="s">
        <v>264</v>
      </c>
      <c r="H99" s="41">
        <v>17.6814</v>
      </c>
      <c r="I99" s="41">
        <v>0.17343</v>
      </c>
      <c r="J99" s="41">
        <v>0.26649</v>
      </c>
      <c r="K99" s="41">
        <v>0.58374000000000004</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423</v>
      </c>
      <c r="AL99" s="44" t="s">
        <v>246</v>
      </c>
      <c r="AM99" s="4"/>
    </row>
    <row r="100" spans="1:39" ht="30" customHeight="1" thickBot="1" x14ac:dyDescent="0.3">
      <c r="A100" s="57" t="s">
        <v>288</v>
      </c>
      <c r="B100" s="57" t="s">
        <v>291</v>
      </c>
      <c r="C100" s="58" t="s">
        <v>292</v>
      </c>
      <c r="D100" s="66"/>
      <c r="E100" s="41">
        <v>1.371E-3</v>
      </c>
      <c r="F100" s="41">
        <v>4.0682139999999993</v>
      </c>
      <c r="G100" s="41" t="s">
        <v>264</v>
      </c>
      <c r="H100" s="41">
        <v>6.8550000000000004</v>
      </c>
      <c r="I100" s="41">
        <v>8.226E-2</v>
      </c>
      <c r="J100" s="41">
        <v>0.12339000000000001</v>
      </c>
      <c r="K100" s="41">
        <v>0.26962999999999998</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457</v>
      </c>
      <c r="AL100" s="44" t="s">
        <v>246</v>
      </c>
      <c r="AM100" s="4"/>
    </row>
    <row r="101" spans="1:39" ht="30" customHeight="1" thickBot="1" x14ac:dyDescent="0.3">
      <c r="A101" s="57" t="s">
        <v>288</v>
      </c>
      <c r="B101" s="57" t="s">
        <v>293</v>
      </c>
      <c r="C101" s="58" t="s">
        <v>294</v>
      </c>
      <c r="D101" s="66"/>
      <c r="E101" s="41">
        <v>2.0540124E-2</v>
      </c>
      <c r="F101" s="41">
        <v>0.47755788300000002</v>
      </c>
      <c r="G101" s="41" t="s">
        <v>264</v>
      </c>
      <c r="H101" s="41">
        <v>2.3963478</v>
      </c>
      <c r="I101" s="41">
        <v>3.423354E-2</v>
      </c>
      <c r="J101" s="41">
        <v>0.10270061999999999</v>
      </c>
      <c r="K101" s="41">
        <v>0.23963478000000002</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1711.6769999999999</v>
      </c>
      <c r="AL101" s="44" t="s">
        <v>246</v>
      </c>
      <c r="AM101" s="4"/>
    </row>
    <row r="102" spans="1:39" ht="30" customHeight="1" thickBot="1" x14ac:dyDescent="0.3">
      <c r="A102" s="57" t="s">
        <v>288</v>
      </c>
      <c r="B102" s="57" t="s">
        <v>295</v>
      </c>
      <c r="C102" s="58" t="s">
        <v>296</v>
      </c>
      <c r="D102" s="66"/>
      <c r="E102" s="41">
        <v>8.0020000000000004E-3</v>
      </c>
      <c r="F102" s="41">
        <v>2.230969</v>
      </c>
      <c r="G102" s="41" t="s">
        <v>264</v>
      </c>
      <c r="H102" s="41">
        <v>25.074100000000001</v>
      </c>
      <c r="I102" s="41">
        <v>1.9862000000000001E-2</v>
      </c>
      <c r="J102" s="41">
        <v>0.43064000000000002</v>
      </c>
      <c r="K102" s="41">
        <v>2.8905099999999999</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2965</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2.3511840000000001E-3</v>
      </c>
      <c r="F104" s="41">
        <v>0.122261568</v>
      </c>
      <c r="G104" s="41" t="s">
        <v>264</v>
      </c>
      <c r="H104" s="41">
        <v>0.27430480000000002</v>
      </c>
      <c r="I104" s="41">
        <v>3.9186400000000001E-3</v>
      </c>
      <c r="J104" s="41">
        <v>1.175592E-2</v>
      </c>
      <c r="K104" s="41">
        <v>2.7430480000000004E-2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195.93199999999999</v>
      </c>
      <c r="AL104" s="44" t="s">
        <v>246</v>
      </c>
      <c r="AM104" s="4"/>
    </row>
    <row r="105" spans="1:39" ht="30" customHeight="1" thickBot="1" x14ac:dyDescent="0.3">
      <c r="A105" s="57" t="s">
        <v>288</v>
      </c>
      <c r="B105" s="57" t="s">
        <v>301</v>
      </c>
      <c r="C105" s="58" t="s">
        <v>302</v>
      </c>
      <c r="D105" s="66"/>
      <c r="E105" s="41">
        <v>3.74325E-3</v>
      </c>
      <c r="F105" s="41">
        <v>0.116504913</v>
      </c>
      <c r="G105" s="41" t="s">
        <v>264</v>
      </c>
      <c r="H105" s="41">
        <v>0.23657340000000002</v>
      </c>
      <c r="I105" s="41">
        <v>2.0962200000000002E-3</v>
      </c>
      <c r="J105" s="41">
        <v>3.2940600000000001E-3</v>
      </c>
      <c r="K105" s="41">
        <v>7.1870399999999996E-3</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14.973000000000001</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1.0807284999999999E-3</v>
      </c>
      <c r="F107" s="41">
        <v>1.7832020250000002</v>
      </c>
      <c r="G107" s="41" t="s">
        <v>264</v>
      </c>
      <c r="H107" s="41">
        <v>5.1874967999999999</v>
      </c>
      <c r="I107" s="41">
        <v>3.2421854999999999E-2</v>
      </c>
      <c r="J107" s="41">
        <v>0.43229140000000005</v>
      </c>
      <c r="K107" s="41">
        <v>2.0533841500000003</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10807.285</v>
      </c>
      <c r="AL107" s="44" t="s">
        <v>246</v>
      </c>
      <c r="AM107" s="4"/>
    </row>
    <row r="108" spans="1:39" ht="30" customHeight="1" thickBot="1" x14ac:dyDescent="0.3">
      <c r="A108" s="68" t="s">
        <v>288</v>
      </c>
      <c r="B108" s="57" t="s">
        <v>307</v>
      </c>
      <c r="C108" s="68" t="s">
        <v>308</v>
      </c>
      <c r="D108" s="66"/>
      <c r="E108" s="41">
        <v>0.28454183013698631</v>
      </c>
      <c r="F108" s="41">
        <v>1.1381673205479452</v>
      </c>
      <c r="G108" s="41" t="s">
        <v>264</v>
      </c>
      <c r="H108" s="41">
        <v>1.791559671232877</v>
      </c>
      <c r="I108" s="41">
        <v>2.1077172602739731E-2</v>
      </c>
      <c r="J108" s="41">
        <v>0.2107717260273973</v>
      </c>
      <c r="K108" s="41">
        <v>0.4215434520547946</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10538.586301369865</v>
      </c>
      <c r="AL108" s="44" t="s">
        <v>246</v>
      </c>
      <c r="AM108" s="4"/>
    </row>
    <row r="109" spans="1:39" ht="30" customHeight="1" thickBot="1" x14ac:dyDescent="0.3">
      <c r="A109" s="68" t="s">
        <v>288</v>
      </c>
      <c r="B109" s="57" t="s">
        <v>309</v>
      </c>
      <c r="C109" s="68" t="s">
        <v>310</v>
      </c>
      <c r="D109" s="66"/>
      <c r="E109" s="41">
        <v>5.5998000000000003E-3</v>
      </c>
      <c r="F109" s="41">
        <v>0.1014186</v>
      </c>
      <c r="G109" s="41" t="s">
        <v>264</v>
      </c>
      <c r="H109" s="41">
        <v>0.18665999999999999</v>
      </c>
      <c r="I109" s="41">
        <v>4.1479999999999998E-3</v>
      </c>
      <c r="J109" s="41">
        <v>2.2814000000000001E-2</v>
      </c>
      <c r="K109" s="41">
        <v>2.2814000000000001E-2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207.4</v>
      </c>
      <c r="AL109" s="44" t="s">
        <v>246</v>
      </c>
      <c r="AM109" s="4"/>
    </row>
    <row r="110" spans="1:39" ht="30" customHeight="1" thickBot="1" x14ac:dyDescent="0.3">
      <c r="A110" s="68" t="s">
        <v>288</v>
      </c>
      <c r="B110" s="57" t="s">
        <v>311</v>
      </c>
      <c r="C110" s="69" t="s">
        <v>312</v>
      </c>
      <c r="D110" s="66"/>
      <c r="E110" s="41">
        <v>1.698195E-3</v>
      </c>
      <c r="F110" s="41">
        <v>0.16608347099999998</v>
      </c>
      <c r="G110" s="41" t="s">
        <v>264</v>
      </c>
      <c r="H110" s="41">
        <v>0.11887365</v>
      </c>
      <c r="I110" s="41">
        <v>1.0189170000000001E-2</v>
      </c>
      <c r="J110" s="41">
        <v>8.1513360000000007E-2</v>
      </c>
      <c r="K110" s="41">
        <v>8.1513360000000007E-2</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339.63900000000001</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6.0431936643860809</v>
      </c>
      <c r="F112" s="41" t="s">
        <v>264</v>
      </c>
      <c r="G112" s="41" t="s">
        <v>264</v>
      </c>
      <c r="H112" s="41">
        <v>7.5539920804826011</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151079.84160965201</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0.20921447999999998</v>
      </c>
      <c r="J119" s="48">
        <v>5.4395764800000004</v>
      </c>
      <c r="K119" s="48">
        <v>5.4395764800000004</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3486.9079999999999</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2.9987408799999997</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3486.9079999999999</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3.6915301974820005E-3</v>
      </c>
      <c r="F123" s="48">
        <v>8.0250656467000013E-4</v>
      </c>
      <c r="G123" s="48">
        <v>8.0250656467000013E-4</v>
      </c>
      <c r="H123" s="48">
        <v>3.8520315104160004E-3</v>
      </c>
      <c r="I123" s="48">
        <v>8.6670708984360016E-3</v>
      </c>
      <c r="J123" s="48">
        <v>9.1485748372380025E-3</v>
      </c>
      <c r="K123" s="48">
        <v>9.309076150172001E-3</v>
      </c>
      <c r="L123" s="48">
        <v>4.3335354492180012E-2</v>
      </c>
      <c r="M123" s="48">
        <v>0.107054375726978</v>
      </c>
      <c r="N123" s="48">
        <v>1.7655144422740003E-4</v>
      </c>
      <c r="O123" s="48">
        <v>1.4124115538192003E-3</v>
      </c>
      <c r="P123" s="48">
        <v>2.2470183810760006E-4</v>
      </c>
      <c r="Q123" s="48">
        <v>1.0272084027776002E-5</v>
      </c>
      <c r="R123" s="48">
        <v>1.2840105034720003E-4</v>
      </c>
      <c r="S123" s="48">
        <v>1.1716595844182002E-4</v>
      </c>
      <c r="T123" s="48">
        <v>8.3460682725680003E-5</v>
      </c>
      <c r="U123" s="48">
        <v>3.2100262586800009E-5</v>
      </c>
      <c r="V123" s="48">
        <v>8.9880735243040024E-4</v>
      </c>
      <c r="W123" s="48">
        <v>0.80250656467000014</v>
      </c>
      <c r="X123" s="48">
        <v>0.10865938885631801</v>
      </c>
      <c r="Y123" s="48">
        <v>0.30350798275819402</v>
      </c>
      <c r="Z123" s="48">
        <v>0.14236466457245803</v>
      </c>
      <c r="AA123" s="48">
        <v>9.2930260188786015E-2</v>
      </c>
      <c r="AB123" s="48">
        <v>0.64746229637575603</v>
      </c>
      <c r="AC123" s="48" t="s">
        <v>395</v>
      </c>
      <c r="AD123" s="48" t="s">
        <v>395</v>
      </c>
      <c r="AE123" s="42"/>
      <c r="AF123" s="43" t="s">
        <v>264</v>
      </c>
      <c r="AG123" s="43" t="s">
        <v>264</v>
      </c>
      <c r="AH123" s="43" t="s">
        <v>264</v>
      </c>
      <c r="AI123" s="43" t="s">
        <v>264</v>
      </c>
      <c r="AJ123" s="43" t="s">
        <v>264</v>
      </c>
      <c r="AK123" s="43">
        <v>1605.0131293400002</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3.5956922259259232E-4</v>
      </c>
      <c r="G125" s="41" t="s">
        <v>264</v>
      </c>
      <c r="H125" s="41" t="s">
        <v>395</v>
      </c>
      <c r="I125" s="41" t="s">
        <v>264</v>
      </c>
      <c r="J125" s="41" t="s">
        <v>264</v>
      </c>
      <c r="K125" s="41" t="s">
        <v>264</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63640.570370370318</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2.8050000000000002E-3</v>
      </c>
      <c r="F133" s="41">
        <v>4.4199999999999997E-5</v>
      </c>
      <c r="G133" s="41">
        <v>3.8420000000000001E-4</v>
      </c>
      <c r="H133" s="41" t="s">
        <v>264</v>
      </c>
      <c r="I133" s="41">
        <v>1.1798000000000002E-4</v>
      </c>
      <c r="J133" s="41">
        <v>1.1798000000000002E-4</v>
      </c>
      <c r="K133" s="41">
        <v>1.31104E-4</v>
      </c>
      <c r="L133" s="41" t="s">
        <v>395</v>
      </c>
      <c r="M133" s="41">
        <v>4.7600000000000008E-4</v>
      </c>
      <c r="N133" s="41">
        <v>1.0210200000000001E-4</v>
      </c>
      <c r="O133" s="41">
        <v>1.7102E-5</v>
      </c>
      <c r="P133" s="41">
        <v>5.0660000000000002E-3</v>
      </c>
      <c r="Q133" s="41">
        <v>4.6273999999999998E-5</v>
      </c>
      <c r="R133" s="41">
        <v>4.6103999999999998E-5</v>
      </c>
      <c r="S133" s="41">
        <v>4.2262000000000003E-5</v>
      </c>
      <c r="T133" s="41">
        <v>5.8921999999999996E-5</v>
      </c>
      <c r="U133" s="41">
        <v>6.7251999999999999E-5</v>
      </c>
      <c r="V133" s="41">
        <v>5.4440800000000002E-4</v>
      </c>
      <c r="W133" s="41">
        <v>9.1799999999999995E-5</v>
      </c>
      <c r="X133" s="41">
        <v>4.4880000000000002E-8</v>
      </c>
      <c r="Y133" s="41">
        <v>2.4514E-8</v>
      </c>
      <c r="Z133" s="41">
        <v>2.1896E-8</v>
      </c>
      <c r="AA133" s="41">
        <v>2.3765999999999999E-8</v>
      </c>
      <c r="AB133" s="41">
        <v>1.1505600000000001E-7</v>
      </c>
      <c r="AC133" s="41">
        <v>5.1000000000000004E-4</v>
      </c>
      <c r="AD133" s="41">
        <v>1.3940000000000001E-3</v>
      </c>
      <c r="AE133" s="42"/>
      <c r="AF133" s="43" t="s">
        <v>264</v>
      </c>
      <c r="AG133" s="43" t="s">
        <v>264</v>
      </c>
      <c r="AH133" s="43" t="s">
        <v>264</v>
      </c>
      <c r="AI133" s="43" t="s">
        <v>264</v>
      </c>
      <c r="AJ133" s="43" t="s">
        <v>264</v>
      </c>
      <c r="AK133" s="43">
        <v>3400</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4.1337015680000002</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2583.5634799999998</v>
      </c>
      <c r="AL136" s="44" t="s">
        <v>246</v>
      </c>
      <c r="AM136" s="4"/>
    </row>
    <row r="137" spans="1:39" ht="30" customHeight="1" thickBot="1" x14ac:dyDescent="0.3">
      <c r="A137" s="57" t="s">
        <v>346</v>
      </c>
      <c r="B137" s="57" t="s">
        <v>379</v>
      </c>
      <c r="C137" s="58" t="s">
        <v>380</v>
      </c>
      <c r="D137" s="40"/>
      <c r="E137" s="41" t="s">
        <v>264</v>
      </c>
      <c r="F137" s="41">
        <v>1.335E-3</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v>89</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172.9021673290564</v>
      </c>
      <c r="F141" s="79">
        <v>123.85284876270535</v>
      </c>
      <c r="G141" s="79">
        <v>348.39239553035975</v>
      </c>
      <c r="H141" s="79">
        <v>79.407319510826085</v>
      </c>
      <c r="I141" s="79">
        <v>41.280256029969422</v>
      </c>
      <c r="J141" s="79">
        <v>57.091419727847885</v>
      </c>
      <c r="K141" s="79">
        <v>101.66826760683512</v>
      </c>
      <c r="L141" s="79">
        <v>3.4290938913059779</v>
      </c>
      <c r="M141" s="79">
        <v>280.77712716770179</v>
      </c>
      <c r="N141" s="79">
        <v>53.434703670726499</v>
      </c>
      <c r="O141" s="79">
        <v>2.6204049271708025</v>
      </c>
      <c r="P141" s="79">
        <v>1.8512457847552319</v>
      </c>
      <c r="Q141" s="79">
        <v>5.5595221562967607</v>
      </c>
      <c r="R141" s="79">
        <v>13.757822130995207</v>
      </c>
      <c r="S141" s="79">
        <v>24.990436875684885</v>
      </c>
      <c r="T141" s="79">
        <v>25.414647639446841</v>
      </c>
      <c r="U141" s="79">
        <v>12.580633587909897</v>
      </c>
      <c r="V141" s="79">
        <v>67.365066634491683</v>
      </c>
      <c r="W141" s="79">
        <v>56.335650975167191</v>
      </c>
      <c r="X141" s="79">
        <v>6.7874272879306758</v>
      </c>
      <c r="Y141" s="79">
        <v>7.6922732942686611</v>
      </c>
      <c r="Z141" s="79">
        <v>3.0520283386752127</v>
      </c>
      <c r="AA141" s="79">
        <v>3.7754267586660459</v>
      </c>
      <c r="AB141" s="79">
        <v>25.932670361020595</v>
      </c>
      <c r="AC141" s="79">
        <v>2.1489408707031363</v>
      </c>
      <c r="AD141" s="79">
        <v>718.20990449693693</v>
      </c>
      <c r="AE141" s="80"/>
      <c r="AF141" s="81">
        <v>22732.766616000004</v>
      </c>
      <c r="AG141" s="81">
        <v>297178.95224458101</v>
      </c>
      <c r="AH141" s="81">
        <v>75471.433077430964</v>
      </c>
      <c r="AI141" s="81">
        <v>42635.123</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172.9021673290564</v>
      </c>
      <c r="F152" s="108">
        <v>123.85284876270535</v>
      </c>
      <c r="G152" s="108">
        <v>348.39239553035975</v>
      </c>
      <c r="H152" s="108">
        <v>79.407319510826085</v>
      </c>
      <c r="I152" s="108">
        <v>41.280256029969422</v>
      </c>
      <c r="J152" s="108">
        <v>57.091419727847885</v>
      </c>
      <c r="K152" s="108">
        <v>101.66826760683512</v>
      </c>
      <c r="L152" s="108">
        <v>3.4290938913059779</v>
      </c>
      <c r="M152" s="108">
        <v>280.77712716770179</v>
      </c>
      <c r="N152" s="108">
        <v>53.434703670726499</v>
      </c>
      <c r="O152" s="108">
        <v>2.6204049271708025</v>
      </c>
      <c r="P152" s="108">
        <v>1.8512457847552319</v>
      </c>
      <c r="Q152" s="108">
        <v>5.5595221562967607</v>
      </c>
      <c r="R152" s="108">
        <v>13.757822130995207</v>
      </c>
      <c r="S152" s="108">
        <v>24.990436875684885</v>
      </c>
      <c r="T152" s="108">
        <v>25.414647639446841</v>
      </c>
      <c r="U152" s="108">
        <v>12.580633587909897</v>
      </c>
      <c r="V152" s="108">
        <v>67.365066634491683</v>
      </c>
      <c r="W152" s="108">
        <v>56.335650975167191</v>
      </c>
      <c r="X152" s="108">
        <v>6.7874272879306758</v>
      </c>
      <c r="Y152" s="108">
        <v>7.6922732942686611</v>
      </c>
      <c r="Z152" s="108">
        <v>3.0520283386752127</v>
      </c>
      <c r="AA152" s="108">
        <v>3.7754267586660459</v>
      </c>
      <c r="AB152" s="108">
        <v>25.932670361020595</v>
      </c>
      <c r="AC152" s="108">
        <v>2.1489408707031363</v>
      </c>
      <c r="AD152" s="108">
        <v>718.20990449693693</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172.9021673290564</v>
      </c>
      <c r="F154" s="108">
        <v>123.85284876270535</v>
      </c>
      <c r="G154" s="108">
        <v>348.39239553035975</v>
      </c>
      <c r="H154" s="108">
        <v>79.407319510826085</v>
      </c>
      <c r="I154" s="108">
        <v>41.280256029969422</v>
      </c>
      <c r="J154" s="108">
        <v>57.091419727847885</v>
      </c>
      <c r="K154" s="108">
        <v>101.66826760683512</v>
      </c>
      <c r="L154" s="108">
        <v>3.4290938913059779</v>
      </c>
      <c r="M154" s="108">
        <v>280.77712716770179</v>
      </c>
      <c r="N154" s="108">
        <v>53.434703670726499</v>
      </c>
      <c r="O154" s="108">
        <v>2.6204049271708025</v>
      </c>
      <c r="P154" s="108">
        <v>1.8512457847552319</v>
      </c>
      <c r="Q154" s="108">
        <v>5.5595221562967607</v>
      </c>
      <c r="R154" s="108">
        <v>13.757822130995207</v>
      </c>
      <c r="S154" s="108">
        <v>24.990436875684885</v>
      </c>
      <c r="T154" s="108">
        <v>25.414647639446841</v>
      </c>
      <c r="U154" s="108">
        <v>12.580633587909897</v>
      </c>
      <c r="V154" s="108">
        <v>67.365066634491683</v>
      </c>
      <c r="W154" s="108">
        <v>56.335650975167191</v>
      </c>
      <c r="X154" s="108">
        <v>6.7874272879306758</v>
      </c>
      <c r="Y154" s="108">
        <v>7.6922732942686611</v>
      </c>
      <c r="Z154" s="108">
        <v>3.0520283386752127</v>
      </c>
      <c r="AA154" s="108">
        <v>3.7754267586660459</v>
      </c>
      <c r="AB154" s="108">
        <v>25.932670361020595</v>
      </c>
      <c r="AC154" s="108">
        <v>2.1489408707031363</v>
      </c>
      <c r="AD154" s="108">
        <v>718.20990449693693</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0.72404880000000005</v>
      </c>
      <c r="F158" s="117">
        <v>7.0296000000000004E-3</v>
      </c>
      <c r="G158" s="117">
        <v>7.0295999999999997E-2</v>
      </c>
      <c r="H158" s="117" t="s">
        <v>395</v>
      </c>
      <c r="I158" s="117">
        <v>1.4059200000000001E-2</v>
      </c>
      <c r="J158" s="117">
        <v>1.4059200000000001E-2</v>
      </c>
      <c r="K158" s="117" t="s">
        <v>395</v>
      </c>
      <c r="L158" s="117">
        <v>6.7484160000000004E-5</v>
      </c>
      <c r="M158" s="117">
        <v>0.14059199999999999</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70296</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4.2419999999999999E-2</v>
      </c>
      <c r="F163" s="127">
        <v>0.10605000000000001</v>
      </c>
      <c r="G163" s="127">
        <v>8.1810000000000008E-3</v>
      </c>
      <c r="H163" s="127">
        <v>9.0900000000000009E-3</v>
      </c>
      <c r="I163" s="127">
        <v>6.3629999999999997E-3</v>
      </c>
      <c r="J163" s="127">
        <v>7.7770000000000001E-3</v>
      </c>
      <c r="K163" s="127">
        <v>1.2019E-2</v>
      </c>
      <c r="L163" s="127">
        <v>5.7266999999999995E-4</v>
      </c>
      <c r="M163" s="127">
        <v>1.1817</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303</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170"/>
  <sheetViews>
    <sheetView workbookViewId="0">
      <selection activeCell="B7" sqref="B7"/>
    </sheetView>
  </sheetViews>
  <sheetFormatPr defaultRowHeight="15" x14ac:dyDescent="0.25"/>
  <cols>
    <col min="1" max="1" width="20.42578125" customWidth="1"/>
    <col min="2" max="2" width="13.85546875" customWidth="1"/>
    <col min="3" max="3" width="41.85546875" customWidth="1"/>
    <col min="4" max="4" width="8.42578125" customWidth="1"/>
    <col min="32" max="32" width="11" bestFit="1" customWidth="1"/>
    <col min="33" max="33" width="11.42578125" bestFit="1" customWidth="1"/>
    <col min="34" max="34" width="13.85546875" bestFit="1" customWidth="1"/>
    <col min="35" max="35" width="10.42578125" bestFit="1" customWidth="1"/>
    <col min="36" max="36" width="10.85546875" bestFit="1" customWidth="1"/>
    <col min="37" max="37" width="22" bestFit="1"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1992</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1992</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8.25" customHeight="1"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81.119084080000007</v>
      </c>
      <c r="F14" s="41">
        <v>0.55809641600000004</v>
      </c>
      <c r="G14" s="41">
        <v>421.74955116989997</v>
      </c>
      <c r="H14" s="41" t="s">
        <v>264</v>
      </c>
      <c r="I14" s="41">
        <v>1.3590828190000002</v>
      </c>
      <c r="J14" s="41">
        <v>2.9032111170000001</v>
      </c>
      <c r="K14" s="41">
        <v>4.2502602090000003</v>
      </c>
      <c r="L14" s="41">
        <v>3.0166614155E-2</v>
      </c>
      <c r="M14" s="41">
        <v>4.2585237579999999</v>
      </c>
      <c r="N14" s="41">
        <v>4.6689806368499998</v>
      </c>
      <c r="O14" s="41">
        <v>0.57213490147500001</v>
      </c>
      <c r="P14" s="41">
        <v>0.89623823600000008</v>
      </c>
      <c r="Q14" s="41">
        <v>4.4484529100000003</v>
      </c>
      <c r="R14" s="41">
        <v>2.8285800020039997</v>
      </c>
      <c r="S14" s="41">
        <v>0.40217352080039998</v>
      </c>
      <c r="T14" s="41">
        <v>7.5965083165290004</v>
      </c>
      <c r="U14" s="41">
        <v>13.79615022848</v>
      </c>
      <c r="V14" s="41">
        <v>4.2850227288500005</v>
      </c>
      <c r="W14" s="41">
        <v>3.11979235</v>
      </c>
      <c r="X14" s="41">
        <v>4.1648016599999998E-4</v>
      </c>
      <c r="Y14" s="41">
        <v>1.1422674216E-2</v>
      </c>
      <c r="Z14" s="41">
        <v>8.9767434960000003E-3</v>
      </c>
      <c r="AA14" s="41">
        <v>7.9624865000000006E-4</v>
      </c>
      <c r="AB14" s="41">
        <v>2.1612146528E-2</v>
      </c>
      <c r="AC14" s="41">
        <v>2.048466978</v>
      </c>
      <c r="AD14" s="41">
        <v>1.008946422E-3</v>
      </c>
      <c r="AE14" s="42"/>
      <c r="AF14" s="43">
        <v>18160</v>
      </c>
      <c r="AG14" s="43">
        <v>305741.34000000003</v>
      </c>
      <c r="AH14" s="43">
        <v>33957.9</v>
      </c>
      <c r="AI14" s="43" t="s">
        <v>264</v>
      </c>
      <c r="AJ14" s="43" t="s">
        <v>264</v>
      </c>
      <c r="AK14" s="43" t="s">
        <v>264</v>
      </c>
      <c r="AL14" s="44" t="s">
        <v>61</v>
      </c>
      <c r="AM14" s="4"/>
    </row>
    <row r="15" spans="1:39" ht="30" customHeight="1" thickBot="1" x14ac:dyDescent="0.3">
      <c r="A15" s="39" t="s">
        <v>65</v>
      </c>
      <c r="B15" s="39" t="s">
        <v>66</v>
      </c>
      <c r="C15" s="39" t="s">
        <v>67</v>
      </c>
      <c r="D15" s="40"/>
      <c r="E15" s="41">
        <v>0</v>
      </c>
      <c r="F15" s="41">
        <v>0</v>
      </c>
      <c r="G15" s="41">
        <v>0</v>
      </c>
      <c r="H15" s="41" t="s">
        <v>264</v>
      </c>
      <c r="I15" s="41">
        <v>0</v>
      </c>
      <c r="J15" s="41">
        <v>0</v>
      </c>
      <c r="K15" s="41">
        <v>0</v>
      </c>
      <c r="L15" s="41">
        <v>0</v>
      </c>
      <c r="M15" s="41">
        <v>0</v>
      </c>
      <c r="N15" s="41">
        <v>0</v>
      </c>
      <c r="O15" s="41">
        <v>0</v>
      </c>
      <c r="P15" s="41">
        <v>0</v>
      </c>
      <c r="Q15" s="41">
        <v>0</v>
      </c>
      <c r="R15" s="41">
        <v>0</v>
      </c>
      <c r="S15" s="41">
        <v>0</v>
      </c>
      <c r="T15" s="41">
        <v>0</v>
      </c>
      <c r="U15" s="41">
        <v>0</v>
      </c>
      <c r="V15" s="41">
        <v>0</v>
      </c>
      <c r="W15" s="41" t="s">
        <v>395</v>
      </c>
      <c r="X15" s="41">
        <v>0</v>
      </c>
      <c r="Y15" s="41">
        <v>0</v>
      </c>
      <c r="Z15" s="41">
        <v>0</v>
      </c>
      <c r="AA15" s="41">
        <v>0</v>
      </c>
      <c r="AB15" s="41">
        <v>0</v>
      </c>
      <c r="AC15" s="41" t="s">
        <v>395</v>
      </c>
      <c r="AD15" s="41" t="s">
        <v>264</v>
      </c>
      <c r="AE15" s="42"/>
      <c r="AF15" s="43" t="s">
        <v>264</v>
      </c>
      <c r="AG15" s="43" t="s">
        <v>264</v>
      </c>
      <c r="AH15" s="43" t="s">
        <v>264</v>
      </c>
      <c r="AI15" s="43" t="s">
        <v>264</v>
      </c>
      <c r="AJ15" s="43" t="s">
        <v>264</v>
      </c>
      <c r="AK15" s="43" t="s">
        <v>264</v>
      </c>
      <c r="AL15" s="44" t="s">
        <v>61</v>
      </c>
      <c r="AM15" s="4"/>
    </row>
    <row r="16" spans="1:39" ht="30" customHeight="1" thickBot="1" x14ac:dyDescent="0.3">
      <c r="A16" s="39" t="s">
        <v>65</v>
      </c>
      <c r="B16" s="39" t="s">
        <v>68</v>
      </c>
      <c r="C16" s="39" t="s">
        <v>69</v>
      </c>
      <c r="D16" s="40"/>
      <c r="E16" s="41">
        <v>0.738435642</v>
      </c>
      <c r="F16" s="41">
        <v>2.8130881600000001E-2</v>
      </c>
      <c r="G16" s="41">
        <v>3.1998877819999998</v>
      </c>
      <c r="H16" s="41" t="s">
        <v>264</v>
      </c>
      <c r="I16" s="41">
        <v>1.9339981100000001</v>
      </c>
      <c r="J16" s="41">
        <v>2.777924558</v>
      </c>
      <c r="K16" s="41">
        <v>2.8834153640000002</v>
      </c>
      <c r="L16" s="41" t="s">
        <v>395</v>
      </c>
      <c r="M16" s="41">
        <v>0.21098161200000001</v>
      </c>
      <c r="N16" s="41">
        <v>0.984580856</v>
      </c>
      <c r="O16" s="41">
        <v>5.6261763200000002E-2</v>
      </c>
      <c r="P16" s="41">
        <v>1.05490806</v>
      </c>
      <c r="Q16" s="41">
        <v>0.38679962200000001</v>
      </c>
      <c r="R16" s="41">
        <v>0.2004325314</v>
      </c>
      <c r="S16" s="41">
        <v>0.87909004999999996</v>
      </c>
      <c r="T16" s="41">
        <v>0.18285073039999999</v>
      </c>
      <c r="U16" s="41">
        <v>0.10197444579999999</v>
      </c>
      <c r="V16" s="41">
        <v>1.6175256920000001</v>
      </c>
      <c r="W16" s="41">
        <v>0.91425365199999997</v>
      </c>
      <c r="X16" s="41">
        <v>1.0197444579999999E-2</v>
      </c>
      <c r="Y16" s="41">
        <v>1.05490806E-4</v>
      </c>
      <c r="Z16" s="41">
        <v>3.5163602000000002E-5</v>
      </c>
      <c r="AA16" s="41">
        <v>3.5163602000000002E-5</v>
      </c>
      <c r="AB16" s="41">
        <v>1.0373262589999998E-2</v>
      </c>
      <c r="AC16" s="41" t="s">
        <v>264</v>
      </c>
      <c r="AD16" s="41" t="s">
        <v>264</v>
      </c>
      <c r="AE16" s="42"/>
      <c r="AF16" s="43" t="s">
        <v>264</v>
      </c>
      <c r="AG16" s="43">
        <v>35163.601999999999</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4.0879999999999996E-3</v>
      </c>
      <c r="F17" s="41" t="s">
        <v>395</v>
      </c>
      <c r="G17" s="41">
        <v>1.9418000000000001E-2</v>
      </c>
      <c r="H17" s="41" t="s">
        <v>264</v>
      </c>
      <c r="I17" s="41" t="s">
        <v>395</v>
      </c>
      <c r="J17" s="41" t="s">
        <v>395</v>
      </c>
      <c r="K17" s="41" t="s">
        <v>395</v>
      </c>
      <c r="L17" s="41" t="s">
        <v>395</v>
      </c>
      <c r="M17" s="41">
        <v>1.3797E-2</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511</v>
      </c>
      <c r="AL17" s="44" t="s">
        <v>72</v>
      </c>
      <c r="AM17" s="4"/>
    </row>
    <row r="18" spans="1:39" ht="30" customHeight="1" thickBot="1" x14ac:dyDescent="0.3">
      <c r="A18" s="39" t="s">
        <v>65</v>
      </c>
      <c r="B18" s="39" t="s">
        <v>73</v>
      </c>
      <c r="C18" s="39" t="s">
        <v>74</v>
      </c>
      <c r="D18" s="40"/>
      <c r="E18" s="41">
        <v>0.96546771949999999</v>
      </c>
      <c r="F18" s="41" t="s">
        <v>395</v>
      </c>
      <c r="G18" s="41">
        <v>1.5751584216499999</v>
      </c>
      <c r="H18" s="41" t="s">
        <v>264</v>
      </c>
      <c r="I18" s="41" t="s">
        <v>395</v>
      </c>
      <c r="J18" s="41" t="s">
        <v>395</v>
      </c>
      <c r="K18" s="41" t="s">
        <v>395</v>
      </c>
      <c r="L18" s="41" t="s">
        <v>395</v>
      </c>
      <c r="M18" s="41">
        <v>0</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259.05498999999998</v>
      </c>
      <c r="AL18" s="44" t="s">
        <v>72</v>
      </c>
      <c r="AM18" s="4"/>
    </row>
    <row r="19" spans="1:39" ht="30" customHeight="1" thickBot="1" x14ac:dyDescent="0.3">
      <c r="A19" s="39" t="s">
        <v>65</v>
      </c>
      <c r="B19" s="39" t="s">
        <v>75</v>
      </c>
      <c r="C19" s="39" t="s">
        <v>76</v>
      </c>
      <c r="D19" s="40"/>
      <c r="E19" s="41">
        <v>0.92656033037802399</v>
      </c>
      <c r="F19" s="41">
        <v>0.36165635016199921</v>
      </c>
      <c r="G19" s="41">
        <v>2.3795956587874949</v>
      </c>
      <c r="H19" s="41">
        <v>0</v>
      </c>
      <c r="I19" s="41">
        <v>0.29131760360008069</v>
      </c>
      <c r="J19" s="41">
        <v>0.31501245693687591</v>
      </c>
      <c r="K19" s="41">
        <v>0.33344178730993879</v>
      </c>
      <c r="L19" s="41">
        <v>1.9912021905000243E-2</v>
      </c>
      <c r="M19" s="41">
        <v>2.6170827129476435</v>
      </c>
      <c r="N19" s="41">
        <v>0.35286058241511808</v>
      </c>
      <c r="O19" s="41">
        <v>4.744667163772736E-3</v>
      </c>
      <c r="P19" s="41">
        <v>2.3736473554961349E-2</v>
      </c>
      <c r="Q19" s="41">
        <v>1.1076129973430993E-2</v>
      </c>
      <c r="R19" s="41">
        <v>3.5640202731168427E-2</v>
      </c>
      <c r="S19" s="41">
        <v>4.6117750477852444E-2</v>
      </c>
      <c r="T19" s="41">
        <v>3.4297325990235362E-2</v>
      </c>
      <c r="U19" s="41">
        <v>5.0678982140195871E-3</v>
      </c>
      <c r="V19" s="41">
        <v>0.53450318790878171</v>
      </c>
      <c r="W19" s="41">
        <v>0.53745668985785056</v>
      </c>
      <c r="X19" s="41">
        <v>0.12394764455586757</v>
      </c>
      <c r="Y19" s="41">
        <v>0.17282702861494262</v>
      </c>
      <c r="Z19" s="41">
        <v>6.8581431625858433E-2</v>
      </c>
      <c r="AA19" s="41">
        <v>5.4755283110961256E-2</v>
      </c>
      <c r="AB19" s="41">
        <v>0.42011138790762986</v>
      </c>
      <c r="AC19" s="41">
        <v>1.632312118757002E-3</v>
      </c>
      <c r="AD19" s="41">
        <v>0.44756945191724251</v>
      </c>
      <c r="AE19" s="42"/>
      <c r="AF19" s="43">
        <v>138</v>
      </c>
      <c r="AG19" s="43">
        <v>2632.7614818661323</v>
      </c>
      <c r="AH19" s="43">
        <v>5409.4404596646364</v>
      </c>
      <c r="AI19" s="43" t="s">
        <v>264</v>
      </c>
      <c r="AJ19" s="43" t="s">
        <v>264</v>
      </c>
      <c r="AK19" s="43" t="s">
        <v>264</v>
      </c>
      <c r="AL19" s="44" t="s">
        <v>61</v>
      </c>
      <c r="AM19" s="4"/>
    </row>
    <row r="20" spans="1:39" ht="30" customHeight="1" thickBot="1" x14ac:dyDescent="0.3">
      <c r="A20" s="39" t="s">
        <v>65</v>
      </c>
      <c r="B20" s="39" t="s">
        <v>77</v>
      </c>
      <c r="C20" s="39" t="s">
        <v>78</v>
      </c>
      <c r="D20" s="40"/>
      <c r="E20" s="41">
        <v>0.22460666123368572</v>
      </c>
      <c r="F20" s="41">
        <v>8.910142618125505E-2</v>
      </c>
      <c r="G20" s="41">
        <v>0.496810642597941</v>
      </c>
      <c r="H20" s="41">
        <v>0</v>
      </c>
      <c r="I20" s="41">
        <v>6.0840004965244415E-2</v>
      </c>
      <c r="J20" s="41">
        <v>6.5796401447515432E-2</v>
      </c>
      <c r="K20" s="41">
        <v>6.9651376489281783E-2</v>
      </c>
      <c r="L20" s="41">
        <v>3.8610423855038292E-3</v>
      </c>
      <c r="M20" s="41">
        <v>0.56339651153155812</v>
      </c>
      <c r="N20" s="41">
        <v>7.3814461794528163E-2</v>
      </c>
      <c r="O20" s="41">
        <v>9.9285227396727119E-4</v>
      </c>
      <c r="P20" s="41">
        <v>5.2944011978342202E-3</v>
      </c>
      <c r="Q20" s="41">
        <v>2.377618160239113E-3</v>
      </c>
      <c r="R20" s="41">
        <v>7.4573155097063934E-3</v>
      </c>
      <c r="S20" s="41">
        <v>9.6419817616758378E-3</v>
      </c>
      <c r="T20" s="41">
        <v>7.1819601495802261E-3</v>
      </c>
      <c r="U20" s="41">
        <v>1.0926489584074713E-3</v>
      </c>
      <c r="V20" s="41">
        <v>0.11141800358884436</v>
      </c>
      <c r="W20" s="41">
        <v>0.11270310766321884</v>
      </c>
      <c r="X20" s="41">
        <v>2.6315719781935608E-2</v>
      </c>
      <c r="Y20" s="41">
        <v>3.7505344520525938E-2</v>
      </c>
      <c r="Z20" s="41">
        <v>1.497437214150784E-2</v>
      </c>
      <c r="AA20" s="41">
        <v>1.2075721340349744E-2</v>
      </c>
      <c r="AB20" s="41">
        <v>9.0871157784319131E-2</v>
      </c>
      <c r="AC20" s="41">
        <v>3.4144064655644774E-4</v>
      </c>
      <c r="AD20" s="41">
        <v>9.3620822442896962E-2</v>
      </c>
      <c r="AE20" s="42"/>
      <c r="AF20" s="43" t="s">
        <v>264</v>
      </c>
      <c r="AG20" s="43">
        <v>550.71072025233502</v>
      </c>
      <c r="AH20" s="43">
        <v>1747.7527922977265</v>
      </c>
      <c r="AI20" s="43" t="s">
        <v>264</v>
      </c>
      <c r="AJ20" s="43" t="s">
        <v>264</v>
      </c>
      <c r="AK20" s="43" t="s">
        <v>264</v>
      </c>
      <c r="AL20" s="44" t="s">
        <v>61</v>
      </c>
      <c r="AM20" s="4"/>
    </row>
    <row r="21" spans="1:39" ht="30" customHeight="1" thickBot="1" x14ac:dyDescent="0.3">
      <c r="A21" s="39" t="s">
        <v>65</v>
      </c>
      <c r="B21" s="39" t="s">
        <v>79</v>
      </c>
      <c r="C21" s="39" t="s">
        <v>80</v>
      </c>
      <c r="D21" s="40"/>
      <c r="E21" s="41">
        <v>2.0178988174722479</v>
      </c>
      <c r="F21" s="41">
        <v>0.83726575355425814</v>
      </c>
      <c r="G21" s="41">
        <v>5.4063741607854032</v>
      </c>
      <c r="H21" s="41">
        <v>0</v>
      </c>
      <c r="I21" s="41">
        <v>0.6580334629709722</v>
      </c>
      <c r="J21" s="41">
        <v>0.71200844046128187</v>
      </c>
      <c r="K21" s="41">
        <v>0.75398897850930058</v>
      </c>
      <c r="L21" s="41">
        <v>4.1866132036048061E-2</v>
      </c>
      <c r="M21" s="41">
        <v>5.9676144572203693</v>
      </c>
      <c r="N21" s="41">
        <v>0.80377317476678101</v>
      </c>
      <c r="O21" s="41">
        <v>1.0806919036239532E-2</v>
      </c>
      <c r="P21" s="41">
        <v>5.4532158703611743E-2</v>
      </c>
      <c r="Q21" s="41">
        <v>2.5313716459871353E-2</v>
      </c>
      <c r="R21" s="41">
        <v>8.1134695120252065E-2</v>
      </c>
      <c r="S21" s="41">
        <v>0.10498579089700406</v>
      </c>
      <c r="T21" s="41">
        <v>7.8136085259679314E-2</v>
      </c>
      <c r="U21" s="41">
        <v>1.1563401291729716E-2</v>
      </c>
      <c r="V21" s="41">
        <v>1.2091152585287153</v>
      </c>
      <c r="W21" s="41">
        <v>1.224324758784044</v>
      </c>
      <c r="X21" s="41">
        <v>0.28241232785420384</v>
      </c>
      <c r="Y21" s="41">
        <v>0.39165653125886024</v>
      </c>
      <c r="Z21" s="41">
        <v>0.15670732071933091</v>
      </c>
      <c r="AA21" s="41">
        <v>0.12525681065431638</v>
      </c>
      <c r="AB21" s="41">
        <v>0.95603299048671131</v>
      </c>
      <c r="AC21" s="41">
        <v>3.7182762271102199E-3</v>
      </c>
      <c r="AD21" s="41">
        <v>1.0195273525947377</v>
      </c>
      <c r="AE21" s="42"/>
      <c r="AF21" s="43" t="s">
        <v>264</v>
      </c>
      <c r="AG21" s="43">
        <v>5997.2197211455159</v>
      </c>
      <c r="AH21" s="43">
        <v>13248.375752892885</v>
      </c>
      <c r="AI21" s="43" t="s">
        <v>264</v>
      </c>
      <c r="AJ21" s="43" t="s">
        <v>264</v>
      </c>
      <c r="AK21" s="43" t="s">
        <v>264</v>
      </c>
      <c r="AL21" s="44" t="s">
        <v>61</v>
      </c>
      <c r="AM21" s="4"/>
    </row>
    <row r="22" spans="1:39" ht="30" customHeight="1" thickBot="1" x14ac:dyDescent="0.3">
      <c r="A22" s="39" t="s">
        <v>65</v>
      </c>
      <c r="B22" s="39" t="s">
        <v>81</v>
      </c>
      <c r="C22" s="39" t="s">
        <v>82</v>
      </c>
      <c r="D22" s="40"/>
      <c r="E22" s="41">
        <v>4.1638414421499998</v>
      </c>
      <c r="F22" s="41">
        <v>3.4811034299999995E-2</v>
      </c>
      <c r="G22" s="41">
        <v>1.2864758859600001</v>
      </c>
      <c r="H22" s="41" t="s">
        <v>264</v>
      </c>
      <c r="I22" s="41" t="s">
        <v>395</v>
      </c>
      <c r="J22" s="41" t="s">
        <v>395</v>
      </c>
      <c r="K22" s="41" t="s">
        <v>395</v>
      </c>
      <c r="L22" s="41" t="s">
        <v>395</v>
      </c>
      <c r="M22" s="41">
        <v>4.46131285416</v>
      </c>
      <c r="N22" s="41">
        <v>0.1895267423</v>
      </c>
      <c r="O22" s="41">
        <v>1.5471570799999999E-2</v>
      </c>
      <c r="P22" s="41">
        <v>9.4763371149999998E-2</v>
      </c>
      <c r="Q22" s="41">
        <v>5.1249578274999992E-2</v>
      </c>
      <c r="R22" s="41">
        <v>7.9291800349999997E-2</v>
      </c>
      <c r="S22" s="41">
        <v>0.125126328845</v>
      </c>
      <c r="T22" s="41">
        <v>9.4763371149999998E-2</v>
      </c>
      <c r="U22" s="41">
        <v>4.8928842654999992E-2</v>
      </c>
      <c r="V22" s="41">
        <v>0.81999325239999987</v>
      </c>
      <c r="W22" s="41">
        <v>7.9291800349999986E-3</v>
      </c>
      <c r="X22" s="41">
        <v>1.2570651274999996E-4</v>
      </c>
      <c r="Y22" s="41">
        <v>5.4150497799999994E-4</v>
      </c>
      <c r="Z22" s="41">
        <v>1.4891386894999998E-4</v>
      </c>
      <c r="AA22" s="41">
        <v>8.3159693050000006E-5</v>
      </c>
      <c r="AB22" s="41">
        <v>8.9928505274999978E-4</v>
      </c>
      <c r="AC22" s="41">
        <v>8.8961532099999987E-3</v>
      </c>
      <c r="AD22" s="41">
        <v>0.19919647404999999</v>
      </c>
      <c r="AE22" s="42"/>
      <c r="AF22" s="43" t="s">
        <v>264</v>
      </c>
      <c r="AG22" s="43" t="s">
        <v>264</v>
      </c>
      <c r="AH22" s="43" t="s">
        <v>264</v>
      </c>
      <c r="AI22" s="43" t="s">
        <v>264</v>
      </c>
      <c r="AJ22" s="43" t="s">
        <v>264</v>
      </c>
      <c r="AK22" s="43">
        <v>5717.3864499999991</v>
      </c>
      <c r="AL22" s="44" t="s">
        <v>72</v>
      </c>
      <c r="AM22" s="4"/>
    </row>
    <row r="23" spans="1:39" ht="30" customHeight="1" thickBot="1" x14ac:dyDescent="0.3">
      <c r="A23" s="39" t="s">
        <v>83</v>
      </c>
      <c r="B23" s="39" t="s">
        <v>84</v>
      </c>
      <c r="C23" s="39" t="s">
        <v>85</v>
      </c>
      <c r="D23" s="45"/>
      <c r="E23" s="41">
        <v>1.099674</v>
      </c>
      <c r="F23" s="41">
        <v>0.12096</v>
      </c>
      <c r="G23" s="41">
        <v>1.8E-3</v>
      </c>
      <c r="H23" s="41">
        <v>1.8000000000000001E-4</v>
      </c>
      <c r="I23" s="41">
        <v>4.0499999999999998E-3</v>
      </c>
      <c r="J23" s="41">
        <v>4.0499999999999998E-3</v>
      </c>
      <c r="K23" s="41">
        <v>4.0499999999999998E-3</v>
      </c>
      <c r="L23" s="41">
        <v>1.9799999999999999E-4</v>
      </c>
      <c r="M23" s="41">
        <v>8.6814000000000002E-2</v>
      </c>
      <c r="N23" s="41" t="s">
        <v>395</v>
      </c>
      <c r="O23" s="41">
        <v>0</v>
      </c>
      <c r="P23" s="41" t="s">
        <v>264</v>
      </c>
      <c r="Q23" s="41" t="s">
        <v>264</v>
      </c>
      <c r="R23" s="41">
        <v>0</v>
      </c>
      <c r="S23" s="41">
        <v>0</v>
      </c>
      <c r="T23" s="41">
        <v>0</v>
      </c>
      <c r="U23" s="41">
        <v>0</v>
      </c>
      <c r="V23" s="41">
        <v>0</v>
      </c>
      <c r="W23" s="41" t="s">
        <v>264</v>
      </c>
      <c r="X23" s="41">
        <v>0</v>
      </c>
      <c r="Y23" s="41">
        <v>0</v>
      </c>
      <c r="Z23" s="41" t="s">
        <v>264</v>
      </c>
      <c r="AA23" s="41" t="s">
        <v>264</v>
      </c>
      <c r="AB23" s="41">
        <v>0</v>
      </c>
      <c r="AC23" s="41" t="s">
        <v>264</v>
      </c>
      <c r="AD23" s="41" t="s">
        <v>264</v>
      </c>
      <c r="AE23" s="42"/>
      <c r="AF23" s="43" t="s">
        <v>264</v>
      </c>
      <c r="AG23" s="43" t="s">
        <v>264</v>
      </c>
      <c r="AH23" s="43" t="s">
        <v>264</v>
      </c>
      <c r="AI23" s="43" t="s">
        <v>264</v>
      </c>
      <c r="AJ23" s="43" t="s">
        <v>264</v>
      </c>
      <c r="AK23" s="43">
        <v>18</v>
      </c>
      <c r="AL23" s="44" t="s">
        <v>72</v>
      </c>
      <c r="AM23" s="4"/>
    </row>
    <row r="24" spans="1:39" ht="30" customHeight="1" thickBot="1" x14ac:dyDescent="0.3">
      <c r="A24" s="46" t="s">
        <v>65</v>
      </c>
      <c r="B24" s="39" t="s">
        <v>86</v>
      </c>
      <c r="C24" s="39" t="s">
        <v>87</v>
      </c>
      <c r="D24" s="40"/>
      <c r="E24" s="41">
        <v>7.1866693891669833</v>
      </c>
      <c r="F24" s="41">
        <v>9.7025316574638198E-2</v>
      </c>
      <c r="G24" s="41">
        <v>25.136776079776411</v>
      </c>
      <c r="H24" s="41" t="s">
        <v>264</v>
      </c>
      <c r="I24" s="41">
        <v>0.46478308378149974</v>
      </c>
      <c r="J24" s="41">
        <v>0.65616455435739873</v>
      </c>
      <c r="K24" s="41">
        <v>0.93247654953488179</v>
      </c>
      <c r="L24" s="41">
        <v>2.4836115850600464E-2</v>
      </c>
      <c r="M24" s="41">
        <v>0.93197555986686831</v>
      </c>
      <c r="N24" s="41">
        <v>0.26377170823117563</v>
      </c>
      <c r="O24" s="41">
        <v>4.8851108733598964E-2</v>
      </c>
      <c r="P24" s="41">
        <v>4.2668943573960894E-2</v>
      </c>
      <c r="Q24" s="41">
        <v>0.23807086377251993</v>
      </c>
      <c r="R24" s="41">
        <v>0.15168704890151491</v>
      </c>
      <c r="S24" s="41">
        <v>0.16749608427050949</v>
      </c>
      <c r="T24" s="41">
        <v>5.5304006909982393</v>
      </c>
      <c r="U24" s="41">
        <v>0.52943684691524195</v>
      </c>
      <c r="V24" s="41">
        <v>2.0333448135891614</v>
      </c>
      <c r="W24" s="41">
        <v>0.18606111885345744</v>
      </c>
      <c r="X24" s="41">
        <v>1.9823480049068005E-5</v>
      </c>
      <c r="Y24" s="41">
        <v>5.6911574412213829E-4</v>
      </c>
      <c r="Z24" s="41">
        <v>4.6882802592478003E-4</v>
      </c>
      <c r="AA24" s="41">
        <v>2.0375477582354026E-4</v>
      </c>
      <c r="AB24" s="41">
        <v>1.2615220259195265E-3</v>
      </c>
      <c r="AC24" s="41">
        <v>8.3990963990287604E-2</v>
      </c>
      <c r="AD24" s="41">
        <v>4.1368683756410311E-5</v>
      </c>
      <c r="AE24" s="42"/>
      <c r="AF24" s="43">
        <v>24943.599999999999</v>
      </c>
      <c r="AG24" s="43">
        <v>12535.964774669792</v>
      </c>
      <c r="AH24" s="43">
        <v>11339.342213519003</v>
      </c>
      <c r="AI24" s="43" t="s">
        <v>264</v>
      </c>
      <c r="AJ24" s="43" t="s">
        <v>264</v>
      </c>
      <c r="AK24" s="43" t="s">
        <v>264</v>
      </c>
      <c r="AL24" s="44" t="s">
        <v>61</v>
      </c>
      <c r="AM24" s="4"/>
    </row>
    <row r="25" spans="1:39" ht="30" customHeight="1" thickBot="1" x14ac:dyDescent="0.3">
      <c r="A25" s="39" t="s">
        <v>88</v>
      </c>
      <c r="B25" s="39" t="s">
        <v>89</v>
      </c>
      <c r="C25" s="39" t="s">
        <v>90</v>
      </c>
      <c r="D25" s="40"/>
      <c r="E25" s="41">
        <v>6.4026200000000005E-2</v>
      </c>
      <c r="F25" s="41">
        <v>3.8570000000000002E-3</v>
      </c>
      <c r="G25" s="41">
        <v>6.1712000000000008E-3</v>
      </c>
      <c r="H25" s="41" t="s">
        <v>395</v>
      </c>
      <c r="I25" s="41">
        <v>5.3998000000000002E-4</v>
      </c>
      <c r="J25" s="41">
        <v>5.3998000000000002E-4</v>
      </c>
      <c r="K25" s="41" t="s">
        <v>395</v>
      </c>
      <c r="L25" s="41">
        <v>2.5919039999999998E-6</v>
      </c>
      <c r="M25" s="41">
        <v>9.1025200000000014E-2</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7714</v>
      </c>
      <c r="AL25" s="44" t="s">
        <v>91</v>
      </c>
      <c r="AM25" s="4"/>
    </row>
    <row r="26" spans="1:39" ht="30" customHeight="1" thickBot="1" x14ac:dyDescent="0.3">
      <c r="A26" s="39" t="s">
        <v>88</v>
      </c>
      <c r="B26" s="39" t="s">
        <v>92</v>
      </c>
      <c r="C26" s="39" t="s">
        <v>93</v>
      </c>
      <c r="D26" s="40"/>
      <c r="E26" s="41">
        <v>7.8750400000000012E-2</v>
      </c>
      <c r="F26" s="41">
        <v>4.744E-3</v>
      </c>
      <c r="G26" s="41">
        <v>7.5904000000000006E-3</v>
      </c>
      <c r="H26" s="41" t="s">
        <v>395</v>
      </c>
      <c r="I26" s="41">
        <v>6.6416000000000012E-4</v>
      </c>
      <c r="J26" s="41">
        <v>6.6416000000000012E-4</v>
      </c>
      <c r="K26" s="41" t="s">
        <v>395</v>
      </c>
      <c r="L26" s="41">
        <v>3.1879680000000006E-6</v>
      </c>
      <c r="M26" s="41">
        <v>0.11195840000000001</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9488</v>
      </c>
      <c r="AL26" s="44" t="s">
        <v>91</v>
      </c>
      <c r="AM26" s="4"/>
    </row>
    <row r="27" spans="1:39" ht="30" customHeight="1" thickBot="1" x14ac:dyDescent="0.3">
      <c r="A27" s="39" t="s">
        <v>94</v>
      </c>
      <c r="B27" s="39" t="s">
        <v>95</v>
      </c>
      <c r="C27" s="39" t="s">
        <v>96</v>
      </c>
      <c r="D27" s="40"/>
      <c r="E27" s="41">
        <v>16.015799999999999</v>
      </c>
      <c r="F27" s="41">
        <v>27.136800000000001</v>
      </c>
      <c r="G27" s="41">
        <v>0.98719999999999997</v>
      </c>
      <c r="H27" s="41">
        <v>3.5900000000000001E-2</v>
      </c>
      <c r="I27" s="41">
        <v>0.2545</v>
      </c>
      <c r="J27" s="41">
        <v>0.31390000000000001</v>
      </c>
      <c r="K27" s="41" t="s">
        <v>264</v>
      </c>
      <c r="L27" s="41" t="s">
        <v>264</v>
      </c>
      <c r="M27" s="41">
        <v>157.68729999999999</v>
      </c>
      <c r="N27" s="41">
        <v>280.0736</v>
      </c>
      <c r="O27" s="41">
        <v>6.4000000000000003E-3</v>
      </c>
      <c r="P27" s="41" t="s">
        <v>264</v>
      </c>
      <c r="Q27" s="41" t="s">
        <v>264</v>
      </c>
      <c r="R27" s="41">
        <v>7.1499999999999994E-2</v>
      </c>
      <c r="S27" s="41">
        <v>1.3902000000000001</v>
      </c>
      <c r="T27" s="41">
        <v>1.67E-2</v>
      </c>
      <c r="U27" s="41">
        <v>1.5E-3</v>
      </c>
      <c r="V27" s="41">
        <v>1.6860999999999999</v>
      </c>
      <c r="W27" s="41">
        <v>0.27979999999999999</v>
      </c>
      <c r="X27" s="41">
        <v>4.7000000000000002E-3</v>
      </c>
      <c r="Y27" s="41">
        <v>7.7999999999999996E-3</v>
      </c>
      <c r="Z27" s="41">
        <v>3.2000000000000002E-3</v>
      </c>
      <c r="AA27" s="41">
        <v>8.6999999999999994E-3</v>
      </c>
      <c r="AB27" s="41">
        <v>2.4400000000000002E-2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0.93100000000000005</v>
      </c>
      <c r="F28" s="41">
        <v>0.34810000000000002</v>
      </c>
      <c r="G28" s="41">
        <v>3.8899999999999997E-2</v>
      </c>
      <c r="H28" s="41">
        <v>5.9999999999999995E-4</v>
      </c>
      <c r="I28" s="41">
        <v>0.1721</v>
      </c>
      <c r="J28" s="41">
        <v>0.17960000000000001</v>
      </c>
      <c r="K28" s="41" t="s">
        <v>264</v>
      </c>
      <c r="L28" s="41" t="s">
        <v>264</v>
      </c>
      <c r="M28" s="41">
        <v>2.2907000000000002</v>
      </c>
      <c r="N28" s="41">
        <v>4.3324999999999996</v>
      </c>
      <c r="O28" s="41">
        <v>5.0000000000000001E-4</v>
      </c>
      <c r="P28" s="41" t="s">
        <v>264</v>
      </c>
      <c r="Q28" s="41" t="s">
        <v>264</v>
      </c>
      <c r="R28" s="41">
        <v>9.4999999999999998E-3</v>
      </c>
      <c r="S28" s="41">
        <v>0.18459999999999999</v>
      </c>
      <c r="T28" s="41">
        <v>1.6999999999999999E-3</v>
      </c>
      <c r="U28" s="41">
        <v>2.0000000000000001E-4</v>
      </c>
      <c r="V28" s="41">
        <v>0.14399999999999999</v>
      </c>
      <c r="W28" s="41">
        <v>2.9100000000000001E-2</v>
      </c>
      <c r="X28" s="41">
        <v>8.0000000000000004E-4</v>
      </c>
      <c r="Y28" s="41">
        <v>8.9999999999999998E-4</v>
      </c>
      <c r="Z28" s="41">
        <v>6.9999999999999999E-4</v>
      </c>
      <c r="AA28" s="41">
        <v>8.0000000000000004E-4</v>
      </c>
      <c r="AB28" s="41">
        <v>3.2000000000000002E-3</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27.026599999999998</v>
      </c>
      <c r="F29" s="41">
        <v>2.3365999999999998</v>
      </c>
      <c r="G29" s="41">
        <v>0.47089999999999999</v>
      </c>
      <c r="H29" s="41">
        <v>7.1000000000000004E-3</v>
      </c>
      <c r="I29" s="41">
        <v>1.2403999999999999</v>
      </c>
      <c r="J29" s="41">
        <v>1.32</v>
      </c>
      <c r="K29" s="41" t="s">
        <v>264</v>
      </c>
      <c r="L29" s="41" t="s">
        <v>264</v>
      </c>
      <c r="M29" s="41">
        <v>7.0918000000000001</v>
      </c>
      <c r="N29" s="41">
        <v>0.3639</v>
      </c>
      <c r="O29" s="41">
        <v>7.0000000000000001E-3</v>
      </c>
      <c r="P29" s="41" t="s">
        <v>264</v>
      </c>
      <c r="Q29" s="41" t="s">
        <v>264</v>
      </c>
      <c r="R29" s="41">
        <v>0.1143</v>
      </c>
      <c r="S29" s="41">
        <v>2.0804</v>
      </c>
      <c r="T29" s="41">
        <v>2.0400000000000001E-2</v>
      </c>
      <c r="U29" s="41">
        <v>1.6999999999999999E-3</v>
      </c>
      <c r="V29" s="41">
        <v>1.8416999999999999</v>
      </c>
      <c r="W29" s="41">
        <v>0.1532</v>
      </c>
      <c r="X29" s="41">
        <v>2.2000000000000001E-3</v>
      </c>
      <c r="Y29" s="41">
        <v>1.3299999999999999E-2</v>
      </c>
      <c r="Z29" s="41">
        <v>1.4800000000000001E-2</v>
      </c>
      <c r="AA29" s="41">
        <v>3.3999999999999998E-3</v>
      </c>
      <c r="AB29" s="41">
        <v>3.3700000000000001E-2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9.9000000000000008E-3</v>
      </c>
      <c r="F30" s="41">
        <v>0.2767</v>
      </c>
      <c r="G30" s="41">
        <v>3.0000000000000001E-3</v>
      </c>
      <c r="H30" s="41">
        <v>1E-4</v>
      </c>
      <c r="I30" s="41">
        <v>6.0000000000000001E-3</v>
      </c>
      <c r="J30" s="41">
        <v>6.1999999999999998E-3</v>
      </c>
      <c r="K30" s="41" t="s">
        <v>264</v>
      </c>
      <c r="L30" s="41" t="s">
        <v>264</v>
      </c>
      <c r="M30" s="41">
        <v>0.85829999999999995</v>
      </c>
      <c r="N30" s="41">
        <v>0.9032</v>
      </c>
      <c r="O30" s="41">
        <v>0</v>
      </c>
      <c r="P30" s="41" t="s">
        <v>264</v>
      </c>
      <c r="Q30" s="41" t="s">
        <v>264</v>
      </c>
      <c r="R30" s="41">
        <v>2.9999999999999997E-4</v>
      </c>
      <c r="S30" s="41">
        <v>5.4000000000000003E-3</v>
      </c>
      <c r="T30" s="41">
        <v>1E-4</v>
      </c>
      <c r="U30" s="41">
        <v>0</v>
      </c>
      <c r="V30" s="41">
        <v>5.1000000000000004E-3</v>
      </c>
      <c r="W30" s="41">
        <v>1E-3</v>
      </c>
      <c r="X30" s="41">
        <v>2.0000000000000002E-5</v>
      </c>
      <c r="Y30" s="41">
        <v>3.0000000000000001E-5</v>
      </c>
      <c r="Z30" s="41">
        <v>1.0000000000000001E-5</v>
      </c>
      <c r="AA30" s="41">
        <v>3.0000000000000001E-5</v>
      </c>
      <c r="AB30" s="41">
        <v>9.0000000000000006E-5</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2.7396970809999996</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350979.98499999999</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0.14441467511260001</v>
      </c>
      <c r="J32" s="41">
        <v>0.26937451110579996</v>
      </c>
      <c r="K32" s="41">
        <v>0.35504187589130004</v>
      </c>
      <c r="L32" s="41">
        <v>1.4445013439599999E-4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11291.452148</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8.6040339274300007E-2</v>
      </c>
      <c r="J33" s="41">
        <v>0.1586104041875</v>
      </c>
      <c r="K33" s="41">
        <v>0.317220808375</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11291.452148</v>
      </c>
      <c r="AL33" s="44" t="s">
        <v>109</v>
      </c>
      <c r="AM33" s="4"/>
    </row>
    <row r="34" spans="1:39" ht="30" customHeight="1" thickBot="1" x14ac:dyDescent="0.3">
      <c r="A34" s="39" t="s">
        <v>83</v>
      </c>
      <c r="B34" s="39" t="s">
        <v>112</v>
      </c>
      <c r="C34" s="39" t="s">
        <v>113</v>
      </c>
      <c r="D34" s="40"/>
      <c r="E34" s="41">
        <v>2.0436000000000001</v>
      </c>
      <c r="F34" s="41">
        <v>0.18135000000000001</v>
      </c>
      <c r="G34" s="41" t="s">
        <v>395</v>
      </c>
      <c r="H34" s="41">
        <v>2.7300000000000002E-4</v>
      </c>
      <c r="I34" s="41">
        <v>5.3430000000000005E-2</v>
      </c>
      <c r="J34" s="41">
        <v>5.6160000000000002E-2</v>
      </c>
      <c r="K34" s="41">
        <v>5.9279999999999999E-2</v>
      </c>
      <c r="L34" s="41">
        <v>3.4729500000000001E-4</v>
      </c>
      <c r="M34" s="41">
        <v>0.4173</v>
      </c>
      <c r="N34" s="41" t="s">
        <v>395</v>
      </c>
      <c r="O34" s="41">
        <v>3.8999999999999999E-4</v>
      </c>
      <c r="P34" s="41" t="s">
        <v>395</v>
      </c>
      <c r="Q34" s="41" t="s">
        <v>395</v>
      </c>
      <c r="R34" s="41">
        <v>1.9499999999999999E-3</v>
      </c>
      <c r="S34" s="41">
        <v>6.6299999999999998E-2</v>
      </c>
      <c r="T34" s="41">
        <v>2.7300000000000007E-3</v>
      </c>
      <c r="U34" s="41">
        <v>3.8999999999999999E-4</v>
      </c>
      <c r="V34" s="41">
        <v>3.9E-2</v>
      </c>
      <c r="W34" s="41" t="s">
        <v>395</v>
      </c>
      <c r="X34" s="41">
        <v>1.17E-3</v>
      </c>
      <c r="Y34" s="41">
        <v>1.9499999999999999E-3</v>
      </c>
      <c r="Z34" s="41" t="s">
        <v>395</v>
      </c>
      <c r="AA34" s="41" t="s">
        <v>395</v>
      </c>
      <c r="AB34" s="41">
        <v>3.1199999999999999E-3</v>
      </c>
      <c r="AC34" s="41" t="s">
        <v>264</v>
      </c>
      <c r="AD34" s="41" t="s">
        <v>264</v>
      </c>
      <c r="AE34" s="42"/>
      <c r="AF34" s="43" t="s">
        <v>264</v>
      </c>
      <c r="AG34" s="43" t="s">
        <v>264</v>
      </c>
      <c r="AH34" s="43" t="s">
        <v>264</v>
      </c>
      <c r="AI34" s="43" t="s">
        <v>264</v>
      </c>
      <c r="AJ34" s="43" t="s">
        <v>264</v>
      </c>
      <c r="AK34" s="43">
        <v>39</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2.0617999999999999</v>
      </c>
      <c r="F36" s="41">
        <v>7.0199999999999999E-2</v>
      </c>
      <c r="G36" s="41">
        <v>0.52</v>
      </c>
      <c r="H36" s="41" t="s">
        <v>395</v>
      </c>
      <c r="I36" s="41">
        <v>0.14560000000000001</v>
      </c>
      <c r="J36" s="41">
        <v>0.16120000000000001</v>
      </c>
      <c r="K36" s="41">
        <v>0.16120000000000001</v>
      </c>
      <c r="L36" s="41">
        <v>1.7472000000000001E-4</v>
      </c>
      <c r="M36" s="41">
        <v>0.19239999999999999</v>
      </c>
      <c r="N36" s="41">
        <v>4.6800000000000001E-3</v>
      </c>
      <c r="O36" s="41">
        <v>5.1999999999999995E-4</v>
      </c>
      <c r="P36" s="41">
        <v>5.1999999999999995E-4</v>
      </c>
      <c r="Q36" s="41">
        <v>1.7680000000000001E-2</v>
      </c>
      <c r="R36" s="41">
        <v>1.8720000000000001E-2</v>
      </c>
      <c r="S36" s="41">
        <v>3.2500000000000001E-2</v>
      </c>
      <c r="T36" s="41">
        <v>0.83199999999999996</v>
      </c>
      <c r="U36" s="41">
        <v>5.4599999999999996E-3</v>
      </c>
      <c r="V36" s="41">
        <v>3.1199999999999999E-2</v>
      </c>
      <c r="W36" s="41">
        <v>1.222E-2</v>
      </c>
      <c r="X36" s="41" t="s">
        <v>395</v>
      </c>
      <c r="Y36" s="41" t="s">
        <v>395</v>
      </c>
      <c r="Z36" s="41" t="s">
        <v>395</v>
      </c>
      <c r="AA36" s="41" t="s">
        <v>395</v>
      </c>
      <c r="AB36" s="41" t="s">
        <v>395</v>
      </c>
      <c r="AC36" s="41">
        <v>3.6400000000000004E-3</v>
      </c>
      <c r="AD36" s="41">
        <v>1.4819999999999998E-2</v>
      </c>
      <c r="AE36" s="42"/>
      <c r="AF36" s="43" t="s">
        <v>264</v>
      </c>
      <c r="AG36" s="43" t="s">
        <v>264</v>
      </c>
      <c r="AH36" s="43" t="s">
        <v>264</v>
      </c>
      <c r="AI36" s="43" t="s">
        <v>264</v>
      </c>
      <c r="AJ36" s="43" t="s">
        <v>264</v>
      </c>
      <c r="AK36" s="43">
        <v>26</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1.0887240331495402</v>
      </c>
      <c r="F39" s="41">
        <v>0.5588363823334056</v>
      </c>
      <c r="G39" s="41">
        <v>5.6638822533791107</v>
      </c>
      <c r="H39" s="41">
        <v>0</v>
      </c>
      <c r="I39" s="41">
        <v>0.67966587040549331</v>
      </c>
      <c r="J39" s="41">
        <v>0.73630469293928436</v>
      </c>
      <c r="K39" s="41">
        <v>0.78035711046556644</v>
      </c>
      <c r="L39" s="41">
        <v>4.3498615705951572E-2</v>
      </c>
      <c r="M39" s="41">
        <v>5.8589715309955022</v>
      </c>
      <c r="N39" s="41">
        <v>0.84328913550311213</v>
      </c>
      <c r="O39" s="41">
        <v>1.1327764506758223E-2</v>
      </c>
      <c r="P39" s="41">
        <v>4.9716299779661084E-2</v>
      </c>
      <c r="Q39" s="41">
        <v>2.5172810015018268E-2</v>
      </c>
      <c r="R39" s="41">
        <v>8.4958233800686664E-2</v>
      </c>
      <c r="S39" s="41">
        <v>0.11013104381570493</v>
      </c>
      <c r="T39" s="41">
        <v>8.1811632548809382E-2</v>
      </c>
      <c r="U39" s="41">
        <v>1.1327764506758223E-2</v>
      </c>
      <c r="V39" s="41">
        <v>1.2586405007509134</v>
      </c>
      <c r="W39" s="41">
        <v>1.2775201082621772</v>
      </c>
      <c r="X39" s="41">
        <v>0.28634071392083282</v>
      </c>
      <c r="Y39" s="41">
        <v>0.37066962747114401</v>
      </c>
      <c r="Z39" s="41">
        <v>0.14914889933898323</v>
      </c>
      <c r="AA39" s="41">
        <v>0.1164242463194595</v>
      </c>
      <c r="AB39" s="41">
        <v>0.92258348705041948</v>
      </c>
      <c r="AC39" s="41">
        <v>3.9017855523278315E-3</v>
      </c>
      <c r="AD39" s="41">
        <v>1.0698444256382764</v>
      </c>
      <c r="AE39" s="42"/>
      <c r="AF39" s="43" t="s">
        <v>264</v>
      </c>
      <c r="AG39" s="43">
        <v>6293.2025037545673</v>
      </c>
      <c r="AH39" s="43" t="s">
        <v>264</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5.2935508469943624</v>
      </c>
      <c r="F41" s="41">
        <v>28.940181226775195</v>
      </c>
      <c r="G41" s="41">
        <v>18.964872859044789</v>
      </c>
      <c r="H41" s="41">
        <v>2.212465083946348</v>
      </c>
      <c r="I41" s="41">
        <v>31.567090115488693</v>
      </c>
      <c r="J41" s="41">
        <v>32.321551794415655</v>
      </c>
      <c r="K41" s="41">
        <v>34.409616320595433</v>
      </c>
      <c r="L41" s="41">
        <v>2.8598163665912759</v>
      </c>
      <c r="M41" s="41">
        <v>221.46994891067334</v>
      </c>
      <c r="N41" s="41">
        <v>3.5398703251842472</v>
      </c>
      <c r="O41" s="41">
        <v>0.4407618555817413</v>
      </c>
      <c r="P41" s="41">
        <v>0.12976201908792045</v>
      </c>
      <c r="Q41" s="41">
        <v>5.8866660886235517E-2</v>
      </c>
      <c r="R41" s="41">
        <v>0.956577872314335</v>
      </c>
      <c r="S41" s="41">
        <v>0.65035331384362083</v>
      </c>
      <c r="T41" s="41">
        <v>0.32572285619607638</v>
      </c>
      <c r="U41" s="41">
        <v>3.6549790554494199E-2</v>
      </c>
      <c r="V41" s="41">
        <v>20.687625509088726</v>
      </c>
      <c r="W41" s="41">
        <v>41.775905623595364</v>
      </c>
      <c r="X41" s="41">
        <v>8.5709144818376668</v>
      </c>
      <c r="Y41" s="41">
        <v>10.324098525439089</v>
      </c>
      <c r="Z41" s="41">
        <v>4.0126338945402473</v>
      </c>
      <c r="AA41" s="41">
        <v>4.5129836314503624</v>
      </c>
      <c r="AB41" s="41">
        <v>27.420630533267364</v>
      </c>
      <c r="AC41" s="41">
        <v>0.17041384015578642</v>
      </c>
      <c r="AD41" s="41">
        <v>3.5181053162640152</v>
      </c>
      <c r="AE41" s="42"/>
      <c r="AF41" s="43" t="s">
        <v>264</v>
      </c>
      <c r="AG41" s="43">
        <v>20683.613154494207</v>
      </c>
      <c r="AH41" s="43">
        <v>9743.4</v>
      </c>
      <c r="AI41" s="43">
        <v>31518</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9.8996541122962037E-2</v>
      </c>
      <c r="F43" s="41">
        <v>5.0814409547508835E-2</v>
      </c>
      <c r="G43" s="41">
        <v>0.51501090757610313</v>
      </c>
      <c r="H43" s="41">
        <v>0</v>
      </c>
      <c r="I43" s="41">
        <v>6.1801308909132366E-2</v>
      </c>
      <c r="J43" s="41">
        <v>6.6951417984893402E-2</v>
      </c>
      <c r="K43" s="41">
        <v>7.095705837715198E-2</v>
      </c>
      <c r="L43" s="41">
        <v>3.9552837701844722E-3</v>
      </c>
      <c r="M43" s="41">
        <v>0.53275017217039111</v>
      </c>
      <c r="N43" s="41">
        <v>7.6679401794664231E-2</v>
      </c>
      <c r="O43" s="41">
        <v>1.0300218151522063E-3</v>
      </c>
      <c r="P43" s="41">
        <v>4.5206512998346828E-3</v>
      </c>
      <c r="Q43" s="41">
        <v>2.2889373670049026E-3</v>
      </c>
      <c r="R43" s="41">
        <v>7.7251636136415457E-3</v>
      </c>
      <c r="S43" s="41">
        <v>1.0014100980646447E-2</v>
      </c>
      <c r="T43" s="41">
        <v>7.4390464427659337E-3</v>
      </c>
      <c r="U43" s="41">
        <v>1.0300218151522063E-3</v>
      </c>
      <c r="V43" s="41">
        <v>0.11444686835024513</v>
      </c>
      <c r="W43" s="41">
        <v>0.11616357137549881</v>
      </c>
      <c r="X43" s="41">
        <v>2.6036662549680765E-2</v>
      </c>
      <c r="Y43" s="41">
        <v>3.3704602729147187E-2</v>
      </c>
      <c r="Z43" s="41">
        <v>1.3561953899504047E-2</v>
      </c>
      <c r="AA43" s="41">
        <v>1.0586335322397673E-2</v>
      </c>
      <c r="AB43" s="41">
        <v>8.3889554500729657E-2</v>
      </c>
      <c r="AC43" s="41">
        <v>3.5478529188575991E-4</v>
      </c>
      <c r="AD43" s="41">
        <v>9.7279838097708363E-2</v>
      </c>
      <c r="AE43" s="42"/>
      <c r="AF43" s="43" t="s">
        <v>264</v>
      </c>
      <c r="AG43" s="43">
        <v>572.23434175122566</v>
      </c>
      <c r="AH43" s="43" t="s">
        <v>264</v>
      </c>
      <c r="AI43" s="43" t="s">
        <v>264</v>
      </c>
      <c r="AJ43" s="43" t="s">
        <v>264</v>
      </c>
      <c r="AK43" s="43" t="s">
        <v>264</v>
      </c>
      <c r="AL43" s="44" t="s">
        <v>61</v>
      </c>
      <c r="AM43" s="4"/>
    </row>
    <row r="44" spans="1:39" ht="30" customHeight="1" thickBot="1" x14ac:dyDescent="0.3">
      <c r="A44" s="39" t="s">
        <v>83</v>
      </c>
      <c r="B44" s="39" t="s">
        <v>135</v>
      </c>
      <c r="C44" s="39" t="s">
        <v>136</v>
      </c>
      <c r="D44" s="49"/>
      <c r="E44" s="41" t="s">
        <v>395</v>
      </c>
      <c r="F44" s="41" t="s">
        <v>395</v>
      </c>
      <c r="G44" s="41" t="s">
        <v>395</v>
      </c>
      <c r="H44" s="41" t="s">
        <v>395</v>
      </c>
      <c r="I44" s="41" t="s">
        <v>395</v>
      </c>
      <c r="J44" s="41" t="s">
        <v>395</v>
      </c>
      <c r="K44" s="41" t="s">
        <v>395</v>
      </c>
      <c r="L44" s="41" t="s">
        <v>395</v>
      </c>
      <c r="M44" s="41" t="s">
        <v>395</v>
      </c>
      <c r="N44" s="41" t="s">
        <v>395</v>
      </c>
      <c r="O44" s="41" t="s">
        <v>395</v>
      </c>
      <c r="P44" s="41" t="s">
        <v>264</v>
      </c>
      <c r="Q44" s="41" t="s">
        <v>264</v>
      </c>
      <c r="R44" s="41" t="s">
        <v>395</v>
      </c>
      <c r="S44" s="41" t="s">
        <v>395</v>
      </c>
      <c r="T44" s="41" t="s">
        <v>395</v>
      </c>
      <c r="U44" s="41" t="s">
        <v>395</v>
      </c>
      <c r="V44" s="41" t="s">
        <v>395</v>
      </c>
      <c r="W44" s="41" t="s">
        <v>264</v>
      </c>
      <c r="X44" s="41" t="s">
        <v>395</v>
      </c>
      <c r="Y44" s="41" t="s">
        <v>395</v>
      </c>
      <c r="Z44" s="41" t="s">
        <v>264</v>
      </c>
      <c r="AA44" s="41" t="s">
        <v>264</v>
      </c>
      <c r="AB44" s="41" t="s">
        <v>395</v>
      </c>
      <c r="AC44" s="41" t="s">
        <v>264</v>
      </c>
      <c r="AD44" s="41" t="s">
        <v>264</v>
      </c>
      <c r="AE44" s="42"/>
      <c r="AF44" s="43" t="s">
        <v>264</v>
      </c>
      <c r="AG44" s="43" t="s">
        <v>264</v>
      </c>
      <c r="AH44" s="43" t="s">
        <v>264</v>
      </c>
      <c r="AI44" s="43" t="s">
        <v>264</v>
      </c>
      <c r="AJ44" s="43" t="s">
        <v>264</v>
      </c>
      <c r="AK44" s="43" t="s">
        <v>264</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30.707999999999998</v>
      </c>
      <c r="G48" s="41" t="s">
        <v>264</v>
      </c>
      <c r="H48" s="41" t="s">
        <v>264</v>
      </c>
      <c r="I48" s="41">
        <v>0.19192500000000001</v>
      </c>
      <c r="J48" s="41">
        <v>1.6121700000000001</v>
      </c>
      <c r="K48" s="41">
        <v>3.4162650000000001</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38.384999999999998</v>
      </c>
      <c r="AL48" s="44" t="s">
        <v>146</v>
      </c>
      <c r="AM48" s="4"/>
    </row>
    <row r="49" spans="1:39" ht="30" customHeight="1" thickBot="1" x14ac:dyDescent="0.3">
      <c r="A49" s="39" t="s">
        <v>143</v>
      </c>
      <c r="B49" s="39" t="s">
        <v>147</v>
      </c>
      <c r="C49" s="39" t="s">
        <v>148</v>
      </c>
      <c r="D49" s="40"/>
      <c r="E49" s="48">
        <v>1.8531000000000001E-3</v>
      </c>
      <c r="F49" s="48">
        <v>1.5854300000000002E-2</v>
      </c>
      <c r="G49" s="48">
        <v>1.6471999999999999E-3</v>
      </c>
      <c r="H49" s="48">
        <v>7.6182999999999997E-3</v>
      </c>
      <c r="I49" s="48">
        <v>0.12559899999999999</v>
      </c>
      <c r="J49" s="48">
        <v>0.30061399999999999</v>
      </c>
      <c r="K49" s="48">
        <v>0.71447300000000002</v>
      </c>
      <c r="L49" s="48">
        <v>6.1543509999999996E-2</v>
      </c>
      <c r="M49" s="48">
        <v>0.94713999999999998</v>
      </c>
      <c r="N49" s="48">
        <v>0.78242</v>
      </c>
      <c r="O49" s="48">
        <v>1.4413E-2</v>
      </c>
      <c r="P49" s="48">
        <v>2.4708000000000001E-2</v>
      </c>
      <c r="Q49" s="48">
        <v>2.6766999999999999E-2</v>
      </c>
      <c r="R49" s="48">
        <v>0.35003000000000001</v>
      </c>
      <c r="S49" s="48">
        <v>9.8832000000000003E-2</v>
      </c>
      <c r="T49" s="48">
        <v>0.24707999999999999</v>
      </c>
      <c r="U49" s="48">
        <v>3.2944000000000001E-2</v>
      </c>
      <c r="V49" s="48">
        <v>0.45297999999999999</v>
      </c>
      <c r="W49" s="48">
        <v>6.1769999999999996</v>
      </c>
      <c r="X49" s="48">
        <v>0.32944000000000001</v>
      </c>
      <c r="Y49" s="48">
        <v>0.4118</v>
      </c>
      <c r="Z49" s="48">
        <v>0.2059</v>
      </c>
      <c r="AA49" s="48">
        <v>0.14413000000000001</v>
      </c>
      <c r="AB49" s="48">
        <v>1.09127</v>
      </c>
      <c r="AC49" s="48" t="s">
        <v>395</v>
      </c>
      <c r="AD49" s="48" t="s">
        <v>395</v>
      </c>
      <c r="AE49" s="42"/>
      <c r="AF49" s="43" t="s">
        <v>264</v>
      </c>
      <c r="AG49" s="43" t="s">
        <v>264</v>
      </c>
      <c r="AH49" s="43" t="s">
        <v>264</v>
      </c>
      <c r="AI49" s="43" t="s">
        <v>264</v>
      </c>
      <c r="AJ49" s="43" t="s">
        <v>264</v>
      </c>
      <c r="AK49" s="43">
        <v>2.0590000000000002</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0.23300000000000001</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1.165</v>
      </c>
      <c r="AL51" s="44" t="s">
        <v>155</v>
      </c>
      <c r="AM51" s="4"/>
    </row>
    <row r="52" spans="1:39" ht="30" customHeight="1" thickBot="1" x14ac:dyDescent="0.3">
      <c r="A52" s="39" t="s">
        <v>143</v>
      </c>
      <c r="B52" s="39" t="s">
        <v>156</v>
      </c>
      <c r="C52" s="39" t="s">
        <v>157</v>
      </c>
      <c r="D52" s="51"/>
      <c r="E52" s="41">
        <v>0.56695943999999998</v>
      </c>
      <c r="F52" s="41">
        <v>0.4724662</v>
      </c>
      <c r="G52" s="41">
        <v>1.46464522</v>
      </c>
      <c r="H52" s="41">
        <v>2.5985640999999999E-3</v>
      </c>
      <c r="I52" s="41">
        <v>1.0158023300000001E-2</v>
      </c>
      <c r="J52" s="41">
        <v>2.3387076900000005E-2</v>
      </c>
      <c r="K52" s="41">
        <v>3.7797296000000001E-2</v>
      </c>
      <c r="L52" s="41" t="s">
        <v>264</v>
      </c>
      <c r="M52" s="41">
        <v>0.21260978999999997</v>
      </c>
      <c r="N52" s="41">
        <v>1.2047888100000001E-2</v>
      </c>
      <c r="O52" s="41">
        <v>1.2047888100000001E-2</v>
      </c>
      <c r="P52" s="41">
        <v>1.2047888100000001E-2</v>
      </c>
      <c r="Q52" s="41">
        <v>1.2047888100000001E-2</v>
      </c>
      <c r="R52" s="41">
        <v>1.2047888100000001E-2</v>
      </c>
      <c r="S52" s="41">
        <v>1.2047888100000001E-2</v>
      </c>
      <c r="T52" s="41">
        <v>1.2047888100000001E-2</v>
      </c>
      <c r="U52" s="41">
        <v>1.2047888100000001E-2</v>
      </c>
      <c r="V52" s="41">
        <v>1.2047888100000001E-2</v>
      </c>
      <c r="W52" s="41">
        <v>1.3465286700000001E-2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2.3623310000000002</v>
      </c>
      <c r="AL52" s="44" t="s">
        <v>158</v>
      </c>
      <c r="AM52" s="4"/>
    </row>
    <row r="53" spans="1:39" ht="30" customHeight="1" thickBot="1" x14ac:dyDescent="0.3">
      <c r="A53" s="39" t="s">
        <v>143</v>
      </c>
      <c r="B53" s="39" t="s">
        <v>159</v>
      </c>
      <c r="C53" s="39" t="s">
        <v>160</v>
      </c>
      <c r="D53" s="51"/>
      <c r="E53" s="41" t="s">
        <v>264</v>
      </c>
      <c r="F53" s="41">
        <v>3.2919999999999998</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1.6459999999999999</v>
      </c>
      <c r="AL53" s="44" t="s">
        <v>161</v>
      </c>
      <c r="AM53" s="4"/>
    </row>
    <row r="54" spans="1:39" ht="30" customHeight="1" thickBot="1" x14ac:dyDescent="0.3">
      <c r="A54" s="39" t="s">
        <v>143</v>
      </c>
      <c r="B54" s="39" t="s">
        <v>162</v>
      </c>
      <c r="C54" s="39" t="s">
        <v>163</v>
      </c>
      <c r="D54" s="51"/>
      <c r="E54" s="41" t="s">
        <v>264</v>
      </c>
      <c r="F54" s="41">
        <v>8.4599999999999995E-2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0.84599999999999997</v>
      </c>
      <c r="AL54" s="44" t="s">
        <v>164</v>
      </c>
      <c r="AM54" s="4"/>
    </row>
    <row r="55" spans="1:39" ht="30" customHeight="1" thickBot="1" x14ac:dyDescent="0.3">
      <c r="A55" s="39" t="s">
        <v>143</v>
      </c>
      <c r="B55" s="39" t="s">
        <v>165</v>
      </c>
      <c r="C55" s="39" t="s">
        <v>166</v>
      </c>
      <c r="D55" s="51"/>
      <c r="E55" s="41">
        <v>0</v>
      </c>
      <c r="F55" s="41">
        <v>0</v>
      </c>
      <c r="G55" s="41">
        <v>0</v>
      </c>
      <c r="H55" s="41" t="s">
        <v>395</v>
      </c>
      <c r="I55" s="41">
        <v>0</v>
      </c>
      <c r="J55" s="41">
        <v>0</v>
      </c>
      <c r="K55" s="41">
        <v>0</v>
      </c>
      <c r="L55" s="41">
        <v>0</v>
      </c>
      <c r="M55" s="41">
        <v>0</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t="s">
        <v>264</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0.25141302549999994</v>
      </c>
      <c r="J57" s="41">
        <v>0.45254344589999995</v>
      </c>
      <c r="K57" s="41">
        <v>0.50282605099999989</v>
      </c>
      <c r="L57" s="41">
        <v>7.5423907649999978E-3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1933.9463499999999</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0.38006430000000002</v>
      </c>
      <c r="J58" s="41">
        <v>1.9003215</v>
      </c>
      <c r="K58" s="41">
        <v>4.8865410000000002</v>
      </c>
      <c r="L58" s="41">
        <v>1.7482957800000001E-3</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542.94899999999996</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3.2178480000000002E-2</v>
      </c>
      <c r="J59" s="41">
        <v>3.6200789999999997E-2</v>
      </c>
      <c r="K59" s="41">
        <v>4.0223099999999998E-2</v>
      </c>
      <c r="L59" s="41">
        <v>1.9950657600000004E-5</v>
      </c>
      <c r="M59" s="41" t="s">
        <v>448</v>
      </c>
      <c r="N59" s="41">
        <v>0.22793089999999999</v>
      </c>
      <c r="O59" s="41">
        <v>1.7430010000000003E-2</v>
      </c>
      <c r="P59" s="41">
        <v>4.0223100000000002E-4</v>
      </c>
      <c r="Q59" s="41">
        <v>2.5474630000000002E-2</v>
      </c>
      <c r="R59" s="41">
        <v>3.0837710000000004E-2</v>
      </c>
      <c r="S59" s="41">
        <v>9.3853899999999995E-4</v>
      </c>
      <c r="T59" s="41">
        <v>6.5697729999999996E-2</v>
      </c>
      <c r="U59" s="41">
        <v>0.10726160000000001</v>
      </c>
      <c r="V59" s="41">
        <v>4.9608489999999998E-2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134.077</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0.115425</v>
      </c>
      <c r="J60" s="41">
        <v>1.15425</v>
      </c>
      <c r="K60" s="41">
        <v>2.35467</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23.085000000000001</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1.5996954599999998E-2</v>
      </c>
      <c r="J61" s="41">
        <v>0.15996954599999996</v>
      </c>
      <c r="K61" s="41">
        <v>0.53943218999999998</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1.8601110000000001</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2.4328656E-3</v>
      </c>
      <c r="J62" s="41">
        <v>2.4328656000000001E-2</v>
      </c>
      <c r="K62" s="41">
        <v>4.8657312000000001E-2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4.0547760000000004</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0.14774799999999999</v>
      </c>
      <c r="F64" s="41" t="s">
        <v>395</v>
      </c>
      <c r="G64" s="41" t="s">
        <v>395</v>
      </c>
      <c r="H64" s="41">
        <v>1.47748E-3</v>
      </c>
      <c r="I64" s="41" t="s">
        <v>395</v>
      </c>
      <c r="J64" s="41" t="s">
        <v>264</v>
      </c>
      <c r="K64" s="41" t="s">
        <v>264</v>
      </c>
      <c r="L64" s="41" t="s">
        <v>264</v>
      </c>
      <c r="M64" s="41">
        <v>1.4774800000000001E-2</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147.74799999999999</v>
      </c>
      <c r="AL64" s="44" t="s">
        <v>194</v>
      </c>
      <c r="AM64" s="4"/>
    </row>
    <row r="65" spans="1:39" ht="30" customHeight="1" thickBot="1" x14ac:dyDescent="0.3">
      <c r="A65" s="39" t="s">
        <v>65</v>
      </c>
      <c r="B65" s="39" t="s">
        <v>195</v>
      </c>
      <c r="C65" s="39" t="s">
        <v>196</v>
      </c>
      <c r="D65" s="40"/>
      <c r="E65" s="41">
        <v>1.6774199999999999</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167.74199999999999</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0.2633124</v>
      </c>
      <c r="G70" s="41">
        <v>0.86713499999999999</v>
      </c>
      <c r="H70" s="41">
        <v>5.9283600000000005</v>
      </c>
      <c r="I70" s="41">
        <v>6.8517179999999997E-2</v>
      </c>
      <c r="J70" s="41">
        <v>9.1356239999999991E-2</v>
      </c>
      <c r="K70" s="41">
        <v>38.808269278999994</v>
      </c>
      <c r="L70" s="41">
        <v>9.3203999999999997E-4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835.11800000000005</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6.6699999999999997E-3</v>
      </c>
      <c r="F72" s="41">
        <v>0</v>
      </c>
      <c r="G72" s="41">
        <v>0</v>
      </c>
      <c r="H72" s="41" t="s">
        <v>395</v>
      </c>
      <c r="I72" s="41">
        <v>3.1451E-2</v>
      </c>
      <c r="J72" s="41">
        <v>4.1784000000000002E-2</v>
      </c>
      <c r="K72" s="41">
        <v>4.8895000000000001E-2</v>
      </c>
      <c r="L72" s="41">
        <v>3.7383359999999994E-4</v>
      </c>
      <c r="M72" s="41">
        <v>2.3344999999999998</v>
      </c>
      <c r="N72" s="41">
        <v>2.6683066000000002</v>
      </c>
      <c r="O72" s="41">
        <v>4.4689E-2</v>
      </c>
      <c r="P72" s="41">
        <v>9.8489999999999992E-4</v>
      </c>
      <c r="Q72" s="41">
        <v>0.26679999999999998</v>
      </c>
      <c r="R72" s="41">
        <v>1.5342532999999998</v>
      </c>
      <c r="S72" s="41">
        <v>2.1004999999999999E-2</v>
      </c>
      <c r="T72" s="41">
        <v>8.6709999999999995E-2</v>
      </c>
      <c r="U72" s="41">
        <v>2.0010000000000002E-3</v>
      </c>
      <c r="V72" s="41">
        <v>2.7053030000000002</v>
      </c>
      <c r="W72" s="41">
        <v>0.46125199999999994</v>
      </c>
      <c r="X72" s="41" t="s">
        <v>395</v>
      </c>
      <c r="Y72" s="41" t="s">
        <v>395</v>
      </c>
      <c r="Z72" s="41" t="s">
        <v>395</v>
      </c>
      <c r="AA72" s="41" t="s">
        <v>395</v>
      </c>
      <c r="AB72" s="41">
        <v>1.28417</v>
      </c>
      <c r="AC72" s="41">
        <v>0</v>
      </c>
      <c r="AD72" s="41">
        <v>2.9450000000000003</v>
      </c>
      <c r="AE72" s="42"/>
      <c r="AF72" s="43" t="s">
        <v>264</v>
      </c>
      <c r="AG72" s="43" t="s">
        <v>264</v>
      </c>
      <c r="AH72" s="43" t="s">
        <v>264</v>
      </c>
      <c r="AI72" s="43" t="s">
        <v>264</v>
      </c>
      <c r="AJ72" s="43" t="s">
        <v>264</v>
      </c>
      <c r="AK72" s="43">
        <v>1178</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4.3999999999999999E-5</v>
      </c>
      <c r="J74" s="41">
        <v>1.12E-4</v>
      </c>
      <c r="K74" s="41">
        <v>1.6000000000000001E-4</v>
      </c>
      <c r="L74" s="41">
        <v>1.012E-6</v>
      </c>
      <c r="M74" s="41">
        <v>0</v>
      </c>
      <c r="N74" s="41" t="s">
        <v>395</v>
      </c>
      <c r="O74" s="41" t="s">
        <v>395</v>
      </c>
      <c r="P74" s="41" t="s">
        <v>395</v>
      </c>
      <c r="Q74" s="41" t="s">
        <v>395</v>
      </c>
      <c r="R74" s="41" t="s">
        <v>395</v>
      </c>
      <c r="S74" s="41" t="s">
        <v>395</v>
      </c>
      <c r="T74" s="41" t="s">
        <v>395</v>
      </c>
      <c r="U74" s="41" t="s">
        <v>395</v>
      </c>
      <c r="V74" s="41" t="s">
        <v>395</v>
      </c>
      <c r="W74" s="41">
        <v>2.8E-3</v>
      </c>
      <c r="X74" s="41">
        <v>0</v>
      </c>
      <c r="Y74" s="41">
        <v>0</v>
      </c>
      <c r="Z74" s="41">
        <v>0</v>
      </c>
      <c r="AA74" s="41">
        <v>0</v>
      </c>
      <c r="AB74" s="41">
        <v>0</v>
      </c>
      <c r="AC74" s="41" t="s">
        <v>395</v>
      </c>
      <c r="AD74" s="41" t="s">
        <v>264</v>
      </c>
      <c r="AE74" s="42"/>
      <c r="AF74" s="43" t="s">
        <v>264</v>
      </c>
      <c r="AG74" s="43" t="s">
        <v>264</v>
      </c>
      <c r="AH74" s="43" t="s">
        <v>264</v>
      </c>
      <c r="AI74" s="43" t="s">
        <v>264</v>
      </c>
      <c r="AJ74" s="43" t="s">
        <v>264</v>
      </c>
      <c r="AK74" s="43">
        <v>0.08</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6.4879999999999993E-2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v>4.0549999999999997</v>
      </c>
      <c r="AL75" s="44" t="s">
        <v>225</v>
      </c>
      <c r="AM75" s="4"/>
    </row>
    <row r="76" spans="1:39" ht="30" customHeight="1" thickBot="1" x14ac:dyDescent="0.3">
      <c r="A76" s="57" t="s">
        <v>65</v>
      </c>
      <c r="B76" s="57" t="s">
        <v>226</v>
      </c>
      <c r="C76" s="58" t="s">
        <v>227</v>
      </c>
      <c r="D76" s="40"/>
      <c r="E76" s="41" t="s">
        <v>395</v>
      </c>
      <c r="F76" s="41" t="s">
        <v>395</v>
      </c>
      <c r="G76" s="41" t="s">
        <v>395</v>
      </c>
      <c r="H76" s="41" t="s">
        <v>395</v>
      </c>
      <c r="I76" s="41">
        <v>1.3640000000000001E-4</v>
      </c>
      <c r="J76" s="41">
        <v>2.8060000000000004E-4</v>
      </c>
      <c r="K76" s="41">
        <v>3.6050000000000003E-4</v>
      </c>
      <c r="L76" s="41" t="s">
        <v>395</v>
      </c>
      <c r="M76" s="41" t="s">
        <v>395</v>
      </c>
      <c r="N76" s="41">
        <v>0.32032249999999995</v>
      </c>
      <c r="O76" s="41">
        <v>7.8237499999999991E-3</v>
      </c>
      <c r="P76" s="41">
        <v>2.3400000000000001E-2</v>
      </c>
      <c r="Q76" s="41">
        <v>7.9424999999999999E-3</v>
      </c>
      <c r="R76" s="41" t="s">
        <v>395</v>
      </c>
      <c r="S76" s="41" t="s">
        <v>395</v>
      </c>
      <c r="T76" s="41" t="s">
        <v>395</v>
      </c>
      <c r="U76" s="41" t="s">
        <v>395</v>
      </c>
      <c r="V76" s="41">
        <v>4.6823750000000004E-2</v>
      </c>
      <c r="W76" s="41">
        <v>0.39152000000000003</v>
      </c>
      <c r="X76" s="41" t="s">
        <v>395</v>
      </c>
      <c r="Y76" s="41" t="s">
        <v>395</v>
      </c>
      <c r="Z76" s="41" t="s">
        <v>395</v>
      </c>
      <c r="AA76" s="41" t="s">
        <v>395</v>
      </c>
      <c r="AB76" s="41" t="s">
        <v>395</v>
      </c>
      <c r="AC76" s="41" t="s">
        <v>395</v>
      </c>
      <c r="AD76" s="41">
        <v>149.435</v>
      </c>
      <c r="AE76" s="42"/>
      <c r="AF76" s="43" t="s">
        <v>264</v>
      </c>
      <c r="AG76" s="43" t="s">
        <v>264</v>
      </c>
      <c r="AH76" s="43" t="s">
        <v>264</v>
      </c>
      <c r="AI76" s="43" t="s">
        <v>264</v>
      </c>
      <c r="AJ76" s="43" t="s">
        <v>264</v>
      </c>
      <c r="AK76" s="43">
        <v>78.474999999999994</v>
      </c>
      <c r="AL76" s="44" t="s">
        <v>228</v>
      </c>
      <c r="AM76" s="4"/>
    </row>
    <row r="77" spans="1:39" ht="30" customHeight="1" thickBot="1" x14ac:dyDescent="0.3">
      <c r="A77" s="57" t="s">
        <v>65</v>
      </c>
      <c r="B77" s="57" t="s">
        <v>229</v>
      </c>
      <c r="C77" s="58" t="s">
        <v>230</v>
      </c>
      <c r="D77" s="40"/>
      <c r="E77" s="41" t="s">
        <v>395</v>
      </c>
      <c r="F77" s="41" t="s">
        <v>395</v>
      </c>
      <c r="G77" s="41" t="s">
        <v>395</v>
      </c>
      <c r="H77" s="41" t="s">
        <v>395</v>
      </c>
      <c r="I77" s="41">
        <v>5.04E-4</v>
      </c>
      <c r="J77" s="41">
        <v>5.4600000000000004E-4</v>
      </c>
      <c r="K77" s="41">
        <v>6.3000000000000003E-4</v>
      </c>
      <c r="L77" s="41" t="s">
        <v>395</v>
      </c>
      <c r="M77" s="41" t="s">
        <v>395</v>
      </c>
      <c r="N77" s="41">
        <v>7.1400000000000005E-3</v>
      </c>
      <c r="O77" s="41">
        <v>1.6800000000000001E-3</v>
      </c>
      <c r="P77" s="41">
        <v>2.52E-2</v>
      </c>
      <c r="Q77" s="41">
        <v>0</v>
      </c>
      <c r="R77" s="41" t="s">
        <v>395</v>
      </c>
      <c r="S77" s="41" t="s">
        <v>395</v>
      </c>
      <c r="T77" s="41" t="s">
        <v>395</v>
      </c>
      <c r="U77" s="41" t="s">
        <v>395</v>
      </c>
      <c r="V77" s="41">
        <v>0.21</v>
      </c>
      <c r="W77" s="41">
        <v>0.21</v>
      </c>
      <c r="X77" s="41" t="s">
        <v>395</v>
      </c>
      <c r="Y77" s="41" t="s">
        <v>395</v>
      </c>
      <c r="Z77" s="41" t="s">
        <v>395</v>
      </c>
      <c r="AA77" s="41" t="s">
        <v>395</v>
      </c>
      <c r="AB77" s="41" t="s">
        <v>395</v>
      </c>
      <c r="AC77" s="41" t="s">
        <v>395</v>
      </c>
      <c r="AD77" s="41">
        <v>37.799999999999997</v>
      </c>
      <c r="AE77" s="42"/>
      <c r="AF77" s="43" t="s">
        <v>264</v>
      </c>
      <c r="AG77" s="43" t="s">
        <v>264</v>
      </c>
      <c r="AH77" s="43" t="s">
        <v>264</v>
      </c>
      <c r="AI77" s="43" t="s">
        <v>264</v>
      </c>
      <c r="AJ77" s="43" t="s">
        <v>264</v>
      </c>
      <c r="AK77" s="43">
        <v>42</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2.7E-2</v>
      </c>
      <c r="J78" s="41">
        <v>3.5099999999999999E-2</v>
      </c>
      <c r="K78" s="41">
        <v>4.3200000000000002E-2</v>
      </c>
      <c r="L78" s="41">
        <v>2.7000000000000002E-5</v>
      </c>
      <c r="M78" s="41" t="s">
        <v>395</v>
      </c>
      <c r="N78" s="41">
        <v>2.16</v>
      </c>
      <c r="O78" s="41">
        <v>2.0249999999999999</v>
      </c>
      <c r="P78" s="41">
        <v>4.1850000000000004E-3</v>
      </c>
      <c r="Q78" s="41">
        <v>0.94499999999999995</v>
      </c>
      <c r="R78" s="41">
        <v>2.835</v>
      </c>
      <c r="S78" s="41">
        <v>7.6950000000000003</v>
      </c>
      <c r="T78" s="41">
        <v>2.5649999999999999</v>
      </c>
      <c r="U78" s="41" t="s">
        <v>395</v>
      </c>
      <c r="V78" s="41" t="s">
        <v>395</v>
      </c>
      <c r="W78" s="41">
        <v>1.3500000000000001E-3</v>
      </c>
      <c r="X78" s="41" t="s">
        <v>395</v>
      </c>
      <c r="Y78" s="41" t="s">
        <v>395</v>
      </c>
      <c r="Z78" s="41" t="s">
        <v>395</v>
      </c>
      <c r="AA78" s="41" t="s">
        <v>395</v>
      </c>
      <c r="AB78" s="41" t="s">
        <v>395</v>
      </c>
      <c r="AC78" s="41" t="s">
        <v>395</v>
      </c>
      <c r="AD78" s="41">
        <v>0</v>
      </c>
      <c r="AE78" s="42"/>
      <c r="AF78" s="43" t="s">
        <v>264</v>
      </c>
      <c r="AG78" s="43" t="s">
        <v>264</v>
      </c>
      <c r="AH78" s="43" t="s">
        <v>264</v>
      </c>
      <c r="AI78" s="43" t="s">
        <v>264</v>
      </c>
      <c r="AJ78" s="43" t="s">
        <v>264</v>
      </c>
      <c r="AK78" s="43">
        <v>135</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9.3984000000000005</v>
      </c>
      <c r="G82" s="41" t="s">
        <v>264</v>
      </c>
      <c r="H82" s="41" t="s">
        <v>264</v>
      </c>
      <c r="I82" s="41" t="s">
        <v>395</v>
      </c>
      <c r="J82" s="41" t="s">
        <v>395</v>
      </c>
      <c r="K82" s="41" t="s">
        <v>395</v>
      </c>
      <c r="L82" s="41" t="s">
        <v>264</v>
      </c>
      <c r="M82" s="41" t="s">
        <v>264</v>
      </c>
      <c r="N82" s="41" t="s">
        <v>264</v>
      </c>
      <c r="O82" s="41" t="s">
        <v>264</v>
      </c>
      <c r="P82" s="41">
        <v>4.3859200000000001E-2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7832</v>
      </c>
      <c r="AL82" s="44" t="s">
        <v>246</v>
      </c>
      <c r="AM82" s="4"/>
    </row>
    <row r="83" spans="1:39" ht="30" customHeight="1" thickBot="1" x14ac:dyDescent="0.3">
      <c r="A83" s="57" t="s">
        <v>247</v>
      </c>
      <c r="B83" s="63" t="s">
        <v>248</v>
      </c>
      <c r="C83" s="64" t="s">
        <v>249</v>
      </c>
      <c r="D83" s="40"/>
      <c r="E83" s="41" t="s">
        <v>395</v>
      </c>
      <c r="F83" s="41">
        <v>2.1641439999999998E-3</v>
      </c>
      <c r="G83" s="41" t="s">
        <v>395</v>
      </c>
      <c r="H83" s="41" t="s">
        <v>264</v>
      </c>
      <c r="I83" s="41">
        <v>5.4103600000000002E-2</v>
      </c>
      <c r="J83" s="41">
        <v>0.405777</v>
      </c>
      <c r="K83" s="41">
        <v>1.893626</v>
      </c>
      <c r="L83" s="41">
        <v>3.0839052000000001E-3</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135.25899999999999</v>
      </c>
      <c r="AL83" s="44" t="s">
        <v>250</v>
      </c>
      <c r="AM83" s="4"/>
    </row>
    <row r="84" spans="1:39" ht="30" customHeight="1" thickBot="1" x14ac:dyDescent="0.3">
      <c r="A84" s="57" t="s">
        <v>65</v>
      </c>
      <c r="B84" s="63" t="s">
        <v>251</v>
      </c>
      <c r="C84" s="64" t="s">
        <v>252</v>
      </c>
      <c r="D84" s="40"/>
      <c r="E84" s="41" t="s">
        <v>395</v>
      </c>
      <c r="F84" s="41">
        <v>1.4679599999999999E-3</v>
      </c>
      <c r="G84" s="41" t="s">
        <v>264</v>
      </c>
      <c r="H84" s="41" t="s">
        <v>264</v>
      </c>
      <c r="I84" s="41">
        <v>9.0335999999999997E-4</v>
      </c>
      <c r="J84" s="41">
        <v>4.5167999999999996E-3</v>
      </c>
      <c r="K84" s="41">
        <v>1.8067199999999999E-2</v>
      </c>
      <c r="L84" s="41">
        <v>1.174368E-7</v>
      </c>
      <c r="M84" s="41">
        <v>1.07274E-4</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11.292</v>
      </c>
      <c r="AL84" s="44" t="s">
        <v>253</v>
      </c>
      <c r="AM84" s="4"/>
    </row>
    <row r="85" spans="1:39" ht="30" customHeight="1" thickBot="1" x14ac:dyDescent="0.3">
      <c r="A85" s="57" t="s">
        <v>254</v>
      </c>
      <c r="B85" s="61" t="s">
        <v>255</v>
      </c>
      <c r="C85" s="64" t="s">
        <v>256</v>
      </c>
      <c r="D85" s="40"/>
      <c r="E85" s="41" t="s">
        <v>264</v>
      </c>
      <c r="F85" s="41">
        <v>1.2738835000000002</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4029.25</v>
      </c>
      <c r="AL85" s="44" t="s">
        <v>257</v>
      </c>
      <c r="AM85" s="4"/>
    </row>
    <row r="86" spans="1:39" ht="30" customHeight="1" thickBot="1" x14ac:dyDescent="0.3">
      <c r="A86" s="57" t="s">
        <v>243</v>
      </c>
      <c r="B86" s="61" t="s">
        <v>258</v>
      </c>
      <c r="C86" s="62" t="s">
        <v>259</v>
      </c>
      <c r="D86" s="40"/>
      <c r="E86" s="41" t="s">
        <v>264</v>
      </c>
      <c r="F86" s="41">
        <v>6.6572000000000003E-3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7832</v>
      </c>
      <c r="AL86" s="44" t="s">
        <v>246</v>
      </c>
      <c r="AM86" s="4"/>
    </row>
    <row r="87" spans="1:39" ht="30" customHeight="1" thickBot="1" x14ac:dyDescent="0.3">
      <c r="A87" s="57" t="s">
        <v>243</v>
      </c>
      <c r="B87" s="61" t="s">
        <v>260</v>
      </c>
      <c r="C87" s="62" t="s">
        <v>261</v>
      </c>
      <c r="D87" s="40"/>
      <c r="E87" s="41" t="s">
        <v>264</v>
      </c>
      <c r="F87" s="41">
        <v>2.3495999999999999E-3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7832</v>
      </c>
      <c r="AL87" s="44" t="s">
        <v>246</v>
      </c>
      <c r="AM87" s="4"/>
    </row>
    <row r="88" spans="1:39" ht="30" customHeight="1" thickBot="1" x14ac:dyDescent="0.3">
      <c r="A88" s="57" t="s">
        <v>243</v>
      </c>
      <c r="B88" s="61" t="s">
        <v>262</v>
      </c>
      <c r="C88" s="62" t="s">
        <v>263</v>
      </c>
      <c r="D88" s="40"/>
      <c r="E88" s="41" t="s">
        <v>395</v>
      </c>
      <c r="F88" s="41">
        <v>1.3939000269999999</v>
      </c>
      <c r="G88" s="41" t="s">
        <v>395</v>
      </c>
      <c r="H88" s="41">
        <v>1.2137999999999999E-3</v>
      </c>
      <c r="I88" s="41" t="s">
        <v>395</v>
      </c>
      <c r="J88" s="41" t="s">
        <v>395</v>
      </c>
      <c r="K88" s="41">
        <v>1.623108</v>
      </c>
      <c r="L88" s="41" t="s">
        <v>395</v>
      </c>
      <c r="M88" s="41" t="s">
        <v>395</v>
      </c>
      <c r="N88" s="41" t="s">
        <v>395</v>
      </c>
      <c r="O88" s="41">
        <v>1.35259E-5</v>
      </c>
      <c r="P88" s="41" t="s">
        <v>395</v>
      </c>
      <c r="Q88" s="41">
        <v>6.7629500000000007E-5</v>
      </c>
      <c r="R88" s="41">
        <v>8.1155399999999992E-4</v>
      </c>
      <c r="S88" s="41" t="s">
        <v>395</v>
      </c>
      <c r="T88" s="41">
        <v>6.7629500000000011E-3</v>
      </c>
      <c r="U88" s="41">
        <v>6.7629500000000007E-5</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5.0907999999999998</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7832</v>
      </c>
      <c r="AL89" s="44" t="s">
        <v>246</v>
      </c>
      <c r="AM89" s="4"/>
    </row>
    <row r="90" spans="1:39" ht="30" customHeight="1" thickBot="1" x14ac:dyDescent="0.3">
      <c r="A90" s="57" t="s">
        <v>243</v>
      </c>
      <c r="B90" s="61" t="s">
        <v>267</v>
      </c>
      <c r="C90" s="62" t="s">
        <v>268</v>
      </c>
      <c r="D90" s="40"/>
      <c r="E90" s="41">
        <v>2.50254E-2</v>
      </c>
      <c r="F90" s="41">
        <v>3.1309551920000001</v>
      </c>
      <c r="G90" s="41">
        <v>0</v>
      </c>
      <c r="H90" s="41">
        <v>5.7697450000000004E-2</v>
      </c>
      <c r="I90" s="41">
        <v>0.59455476000000007</v>
      </c>
      <c r="J90" s="41">
        <v>0.70414164000000001</v>
      </c>
      <c r="K90" s="41">
        <v>0.77719956000000012</v>
      </c>
      <c r="L90" s="41">
        <v>1.6892145E-3</v>
      </c>
      <c r="M90" s="41">
        <v>0.76605529999999999</v>
      </c>
      <c r="N90" s="41">
        <v>0</v>
      </c>
      <c r="O90" s="41">
        <v>7.507620000000001E-2</v>
      </c>
      <c r="P90" s="41">
        <v>0</v>
      </c>
      <c r="Q90" s="41">
        <v>0</v>
      </c>
      <c r="R90" s="41">
        <v>0</v>
      </c>
      <c r="S90" s="41">
        <v>7.507620000000001E-2</v>
      </c>
      <c r="T90" s="41">
        <v>3.7538100000000005E-2</v>
      </c>
      <c r="U90" s="41" t="s">
        <v>395</v>
      </c>
      <c r="V90" s="41">
        <v>3.7538100000000005E-2</v>
      </c>
      <c r="W90" s="41">
        <v>1.3903000000000001E-3</v>
      </c>
      <c r="X90" s="41">
        <v>1.543233E-3</v>
      </c>
      <c r="Y90" s="41">
        <v>6.2563500000000004E-4</v>
      </c>
      <c r="Z90" s="41">
        <v>6.2563500000000004E-4</v>
      </c>
      <c r="AA90" s="41">
        <v>6.2563500000000004E-4</v>
      </c>
      <c r="AB90" s="41">
        <v>3.4201380000000005E-3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0.25302000000000002</v>
      </c>
      <c r="F92" s="41">
        <v>0.50604000000000005</v>
      </c>
      <c r="G92" s="41">
        <v>0.50604000000000005</v>
      </c>
      <c r="H92" s="41" t="s">
        <v>395</v>
      </c>
      <c r="I92" s="41">
        <v>0.151812</v>
      </c>
      <c r="J92" s="41">
        <v>0.20241600000000001</v>
      </c>
      <c r="K92" s="41">
        <v>0.25302000000000002</v>
      </c>
      <c r="L92" s="41">
        <v>3.947112E-3</v>
      </c>
      <c r="M92" s="41">
        <v>1.39161</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253.02</v>
      </c>
      <c r="AL92" s="44" t="s">
        <v>273</v>
      </c>
      <c r="AM92" s="4"/>
    </row>
    <row r="93" spans="1:39" ht="30" customHeight="1" thickBot="1" x14ac:dyDescent="0.3">
      <c r="A93" s="57" t="s">
        <v>65</v>
      </c>
      <c r="B93" s="60" t="s">
        <v>274</v>
      </c>
      <c r="C93" s="58" t="s">
        <v>275</v>
      </c>
      <c r="D93" s="55"/>
      <c r="E93" s="41" t="s">
        <v>264</v>
      </c>
      <c r="F93" s="41">
        <v>11.784598219999999</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334.28199999999998</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0.2123642</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212.36420000000001</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7.8320000000000001E-2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783.2</v>
      </c>
      <c r="AE97" s="67"/>
      <c r="AF97" s="43" t="s">
        <v>264</v>
      </c>
      <c r="AG97" s="43" t="s">
        <v>264</v>
      </c>
      <c r="AH97" s="43" t="s">
        <v>264</v>
      </c>
      <c r="AI97" s="43" t="s">
        <v>264</v>
      </c>
      <c r="AJ97" s="43" t="s">
        <v>264</v>
      </c>
      <c r="AK97" s="43">
        <v>7832</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7.1419563058589862E-3</v>
      </c>
      <c r="F99" s="41">
        <v>12.810527025819264</v>
      </c>
      <c r="G99" s="41" t="s">
        <v>264</v>
      </c>
      <c r="H99" s="41">
        <v>29.853377358490562</v>
      </c>
      <c r="I99" s="41">
        <v>0.2928202085402184</v>
      </c>
      <c r="J99" s="41">
        <v>0.44994324726911616</v>
      </c>
      <c r="K99" s="41">
        <v>0.98558997020854011</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714.1956305858987</v>
      </c>
      <c r="AL99" s="44" t="s">
        <v>246</v>
      </c>
      <c r="AM99" s="4"/>
    </row>
    <row r="100" spans="1:39" ht="30" customHeight="1" thickBot="1" x14ac:dyDescent="0.3">
      <c r="A100" s="57" t="s">
        <v>288</v>
      </c>
      <c r="B100" s="57" t="s">
        <v>291</v>
      </c>
      <c r="C100" s="58" t="s">
        <v>292</v>
      </c>
      <c r="D100" s="66"/>
      <c r="E100" s="41">
        <v>1.9584131082423036E-3</v>
      </c>
      <c r="F100" s="41">
        <v>5.8112644965243287</v>
      </c>
      <c r="G100" s="41" t="s">
        <v>264</v>
      </c>
      <c r="H100" s="41">
        <v>9.7920655412115192</v>
      </c>
      <c r="I100" s="41">
        <v>0.11750478649453822</v>
      </c>
      <c r="J100" s="41">
        <v>0.17625717974180735</v>
      </c>
      <c r="K100" s="41">
        <v>0.38515457795431973</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652.80436941410119</v>
      </c>
      <c r="AL100" s="44" t="s">
        <v>246</v>
      </c>
      <c r="AM100" s="4"/>
    </row>
    <row r="101" spans="1:39" ht="30" customHeight="1" thickBot="1" x14ac:dyDescent="0.3">
      <c r="A101" s="57" t="s">
        <v>288</v>
      </c>
      <c r="B101" s="57" t="s">
        <v>293</v>
      </c>
      <c r="C101" s="58" t="s">
        <v>294</v>
      </c>
      <c r="D101" s="66"/>
      <c r="E101" s="41">
        <v>1.9993019033674966E-2</v>
      </c>
      <c r="F101" s="41">
        <v>0.46483769253294299</v>
      </c>
      <c r="G101" s="41" t="s">
        <v>264</v>
      </c>
      <c r="H101" s="41">
        <v>2.3325188872620788</v>
      </c>
      <c r="I101" s="41">
        <v>3.3321698389458275E-2</v>
      </c>
      <c r="J101" s="41">
        <v>9.9965095168374818E-2</v>
      </c>
      <c r="K101" s="41">
        <v>0.23325188872620795</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1666.0849194729137</v>
      </c>
      <c r="AL101" s="44" t="s">
        <v>246</v>
      </c>
      <c r="AM101" s="4"/>
    </row>
    <row r="102" spans="1:39" ht="30" customHeight="1" thickBot="1" x14ac:dyDescent="0.3">
      <c r="A102" s="57" t="s">
        <v>288</v>
      </c>
      <c r="B102" s="57" t="s">
        <v>295</v>
      </c>
      <c r="C102" s="58" t="s">
        <v>296</v>
      </c>
      <c r="D102" s="66"/>
      <c r="E102" s="41">
        <v>1.3184813417190775E-2</v>
      </c>
      <c r="F102" s="41">
        <v>3.6801624675052409</v>
      </c>
      <c r="G102" s="41" t="s">
        <v>264</v>
      </c>
      <c r="H102" s="41">
        <v>41.165477568134165</v>
      </c>
      <c r="I102" s="41">
        <v>3.2064813417190779E-2</v>
      </c>
      <c r="J102" s="41">
        <v>0.68888610062893096</v>
      </c>
      <c r="K102" s="41">
        <v>4.5534325576519921</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4720</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1.7509809663250366E-3</v>
      </c>
      <c r="F104" s="41">
        <v>9.1051010248901901E-2</v>
      </c>
      <c r="G104" s="41" t="s">
        <v>264</v>
      </c>
      <c r="H104" s="41">
        <v>0.20428111273792096</v>
      </c>
      <c r="I104" s="41">
        <v>2.9183016105417277E-3</v>
      </c>
      <c r="J104" s="41">
        <v>8.7549048316251828E-3</v>
      </c>
      <c r="K104" s="41">
        <v>2.0428111273792095E-2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145.91508052708639</v>
      </c>
      <c r="AL104" s="44" t="s">
        <v>246</v>
      </c>
      <c r="AM104" s="4"/>
    </row>
    <row r="105" spans="1:39" ht="30" customHeight="1" thickBot="1" x14ac:dyDescent="0.3">
      <c r="A105" s="57" t="s">
        <v>288</v>
      </c>
      <c r="B105" s="57" t="s">
        <v>301</v>
      </c>
      <c r="C105" s="58" t="s">
        <v>302</v>
      </c>
      <c r="D105" s="66"/>
      <c r="E105" s="41">
        <v>1.2E-2</v>
      </c>
      <c r="F105" s="41">
        <v>0.37348799999999999</v>
      </c>
      <c r="G105" s="41" t="s">
        <v>264</v>
      </c>
      <c r="H105" s="41">
        <v>0.75839999999999996</v>
      </c>
      <c r="I105" s="41">
        <v>6.7200000000000011E-3</v>
      </c>
      <c r="J105" s="41">
        <v>1.056E-2</v>
      </c>
      <c r="K105" s="41">
        <v>2.3040000000000001E-2</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48</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1.4515658124009125E-3</v>
      </c>
      <c r="F107" s="41">
        <v>2.3950835904615055</v>
      </c>
      <c r="G107" s="41" t="s">
        <v>264</v>
      </c>
      <c r="H107" s="41">
        <v>6.9675158995243791</v>
      </c>
      <c r="I107" s="41">
        <v>4.3546974372027376E-2</v>
      </c>
      <c r="J107" s="41">
        <v>0.58062632496036493</v>
      </c>
      <c r="K107" s="41">
        <v>2.7579750435617338</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14515.658124009125</v>
      </c>
      <c r="AL107" s="44" t="s">
        <v>246</v>
      </c>
      <c r="AM107" s="4"/>
    </row>
    <row r="108" spans="1:39" ht="30" customHeight="1" thickBot="1" x14ac:dyDescent="0.3">
      <c r="A108" s="68" t="s">
        <v>288</v>
      </c>
      <c r="B108" s="57" t="s">
        <v>307</v>
      </c>
      <c r="C108" s="68" t="s">
        <v>308</v>
      </c>
      <c r="D108" s="66"/>
      <c r="E108" s="41">
        <v>0.22192017534246575</v>
      </c>
      <c r="F108" s="41">
        <v>0.88768070136986299</v>
      </c>
      <c r="G108" s="41" t="s">
        <v>264</v>
      </c>
      <c r="H108" s="41">
        <v>1.3972751780821919</v>
      </c>
      <c r="I108" s="41">
        <v>1.6438531506849315E-2</v>
      </c>
      <c r="J108" s="41">
        <v>0.16438531506849316</v>
      </c>
      <c r="K108" s="41">
        <v>0.32877063013698632</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8219.2657534246573</v>
      </c>
      <c r="AL108" s="44" t="s">
        <v>246</v>
      </c>
      <c r="AM108" s="4"/>
    </row>
    <row r="109" spans="1:39" ht="30" customHeight="1" thickBot="1" x14ac:dyDescent="0.3">
      <c r="A109" s="68" t="s">
        <v>288</v>
      </c>
      <c r="B109" s="57" t="s">
        <v>309</v>
      </c>
      <c r="C109" s="68" t="s">
        <v>310</v>
      </c>
      <c r="D109" s="66"/>
      <c r="E109" s="41">
        <v>6.071675201490088E-3</v>
      </c>
      <c r="F109" s="41">
        <v>0.10996478420476494</v>
      </c>
      <c r="G109" s="41" t="s">
        <v>264</v>
      </c>
      <c r="H109" s="41">
        <v>0.20238917338300291</v>
      </c>
      <c r="I109" s="41">
        <v>4.4975371862889541E-3</v>
      </c>
      <c r="J109" s="41">
        <v>2.4736454524589249E-2</v>
      </c>
      <c r="K109" s="41">
        <v>2.4736454524589249E-2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224.8768593144477</v>
      </c>
      <c r="AL109" s="44" t="s">
        <v>246</v>
      </c>
      <c r="AM109" s="4"/>
    </row>
    <row r="110" spans="1:39" ht="30" customHeight="1" thickBot="1" x14ac:dyDescent="0.3">
      <c r="A110" s="68" t="s">
        <v>288</v>
      </c>
      <c r="B110" s="57" t="s">
        <v>311</v>
      </c>
      <c r="C110" s="69" t="s">
        <v>312</v>
      </c>
      <c r="D110" s="66"/>
      <c r="E110" s="41">
        <v>2.5281251405647781E-3</v>
      </c>
      <c r="F110" s="41">
        <v>0.2472506387472353</v>
      </c>
      <c r="G110" s="41" t="s">
        <v>264</v>
      </c>
      <c r="H110" s="41">
        <v>0.17696875983953447</v>
      </c>
      <c r="I110" s="41">
        <v>1.5168750843388668E-2</v>
      </c>
      <c r="J110" s="41">
        <v>0.12135000674710934</v>
      </c>
      <c r="K110" s="41">
        <v>0.12135000674710934</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505.62502811295565</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0.87768000000000002</v>
      </c>
      <c r="F112" s="41" t="s">
        <v>264</v>
      </c>
      <c r="G112" s="41" t="s">
        <v>264</v>
      </c>
      <c r="H112" s="41">
        <v>1.0971</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21942</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0.2169924</v>
      </c>
      <c r="J119" s="48">
        <v>5.6418024000000004</v>
      </c>
      <c r="K119" s="48">
        <v>5.6418024000000004</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3616.54</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3.1102243999999999</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3616.54</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5.4238190600000005E-3</v>
      </c>
      <c r="F123" s="48">
        <v>1.1790911000000002E-3</v>
      </c>
      <c r="G123" s="48">
        <v>1.1790911000000002E-3</v>
      </c>
      <c r="H123" s="48">
        <v>5.6596372800000001E-3</v>
      </c>
      <c r="I123" s="48">
        <v>1.2734183880000003E-2</v>
      </c>
      <c r="J123" s="48">
        <v>1.3441638540000002E-2</v>
      </c>
      <c r="K123" s="48">
        <v>1.3677456760000001E-2</v>
      </c>
      <c r="L123" s="48">
        <v>6.3670919400000012E-2</v>
      </c>
      <c r="M123" s="48">
        <v>0.15729075273999998</v>
      </c>
      <c r="N123" s="48">
        <v>2.5940004200000001E-4</v>
      </c>
      <c r="O123" s="48">
        <v>2.0752003360000001E-3</v>
      </c>
      <c r="P123" s="48">
        <v>3.3014550800000003E-4</v>
      </c>
      <c r="Q123" s="48">
        <v>1.5092366080000002E-5</v>
      </c>
      <c r="R123" s="48">
        <v>1.8865457600000004E-4</v>
      </c>
      <c r="S123" s="48">
        <v>1.7214730060000001E-4</v>
      </c>
      <c r="T123" s="48">
        <v>1.2262547440000001E-4</v>
      </c>
      <c r="U123" s="48">
        <v>4.7163644000000011E-5</v>
      </c>
      <c r="V123" s="48">
        <v>1.3205820320000001E-3</v>
      </c>
      <c r="W123" s="48">
        <v>1.1790911000000002</v>
      </c>
      <c r="X123" s="48">
        <v>0.15964893494000001</v>
      </c>
      <c r="Y123" s="48">
        <v>0.44593225402000003</v>
      </c>
      <c r="Z123" s="48">
        <v>0.20917076114000002</v>
      </c>
      <c r="AA123" s="48">
        <v>0.13653874937999999</v>
      </c>
      <c r="AB123" s="48">
        <v>0.95129069948</v>
      </c>
      <c r="AC123" s="48" t="s">
        <v>395</v>
      </c>
      <c r="AD123" s="48" t="s">
        <v>395</v>
      </c>
      <c r="AE123" s="42"/>
      <c r="AF123" s="43" t="s">
        <v>264</v>
      </c>
      <c r="AG123" s="43" t="s">
        <v>264</v>
      </c>
      <c r="AH123" s="43" t="s">
        <v>264</v>
      </c>
      <c r="AI123" s="43" t="s">
        <v>264</v>
      </c>
      <c r="AJ123" s="43" t="s">
        <v>264</v>
      </c>
      <c r="AK123" s="43">
        <v>2358.1822000000002</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1.4835841148148134E-4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26258.125925925899</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7.0867499999999997E-4</v>
      </c>
      <c r="F133" s="41">
        <v>1.1167E-5</v>
      </c>
      <c r="G133" s="41">
        <v>9.7067000000000011E-5</v>
      </c>
      <c r="H133" s="41" t="s">
        <v>264</v>
      </c>
      <c r="I133" s="41">
        <v>2.9807300000000002E-5</v>
      </c>
      <c r="J133" s="41">
        <v>2.9807300000000002E-5</v>
      </c>
      <c r="K133" s="41">
        <v>3.3123040000000004E-5</v>
      </c>
      <c r="L133" s="41" t="s">
        <v>395</v>
      </c>
      <c r="M133" s="41">
        <v>1.2026E-4</v>
      </c>
      <c r="N133" s="41">
        <v>2.5795769999999999E-5</v>
      </c>
      <c r="O133" s="41">
        <v>4.3207700000000006E-6</v>
      </c>
      <c r="P133" s="41">
        <v>1.27991E-3</v>
      </c>
      <c r="Q133" s="41">
        <v>1.169099E-5</v>
      </c>
      <c r="R133" s="41">
        <v>1.164804E-5</v>
      </c>
      <c r="S133" s="41">
        <v>1.0677369999999998E-5</v>
      </c>
      <c r="T133" s="41">
        <v>1.488647E-5</v>
      </c>
      <c r="U133" s="41">
        <v>1.6991020000000002E-5</v>
      </c>
      <c r="V133" s="41">
        <v>1.3754308000000001E-4</v>
      </c>
      <c r="W133" s="41">
        <v>2.3193000000000003E-5</v>
      </c>
      <c r="X133" s="41">
        <v>1.1338799999999999E-8</v>
      </c>
      <c r="Y133" s="41">
        <v>6.1933900000000007E-9</v>
      </c>
      <c r="Z133" s="41">
        <v>5.53196E-9</v>
      </c>
      <c r="AA133" s="41">
        <v>6.0044099999999995E-9</v>
      </c>
      <c r="AB133" s="41">
        <v>2.9068559999999999E-8</v>
      </c>
      <c r="AC133" s="41">
        <v>1.2884999999999999E-4</v>
      </c>
      <c r="AD133" s="41">
        <v>3.5219E-4</v>
      </c>
      <c r="AE133" s="42"/>
      <c r="AF133" s="43" t="s">
        <v>264</v>
      </c>
      <c r="AG133" s="43" t="s">
        <v>264</v>
      </c>
      <c r="AH133" s="43" t="s">
        <v>264</v>
      </c>
      <c r="AI133" s="43" t="s">
        <v>264</v>
      </c>
      <c r="AJ133" s="43" t="s">
        <v>264</v>
      </c>
      <c r="AK133" s="43">
        <v>859</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8.4585600000000003</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5286.6</v>
      </c>
      <c r="AL136" s="44" t="s">
        <v>246</v>
      </c>
      <c r="AM136" s="4"/>
    </row>
    <row r="137" spans="1:39" ht="30" customHeight="1" thickBot="1" x14ac:dyDescent="0.3">
      <c r="A137" s="57" t="s">
        <v>346</v>
      </c>
      <c r="B137" s="57" t="s">
        <v>379</v>
      </c>
      <c r="C137" s="58" t="s">
        <v>380</v>
      </c>
      <c r="D137" s="40"/>
      <c r="E137" s="41" t="s">
        <v>264</v>
      </c>
      <c r="F137" s="41">
        <v>0</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t="s">
        <v>264</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157.00958326155606</v>
      </c>
      <c r="F141" s="79">
        <v>162.4182494449538</v>
      </c>
      <c r="G141" s="79">
        <v>491.2701189995571</v>
      </c>
      <c r="H141" s="79">
        <v>110.66717279399171</v>
      </c>
      <c r="I141" s="79">
        <v>42.033328476048524</v>
      </c>
      <c r="J141" s="79">
        <v>58.155778258416625</v>
      </c>
      <c r="K141" s="79">
        <v>116.75486434713311</v>
      </c>
      <c r="L141" s="79">
        <v>3.1733617387453603</v>
      </c>
      <c r="M141" s="79">
        <v>421.53816085630564</v>
      </c>
      <c r="N141" s="79">
        <v>303.65348010875164</v>
      </c>
      <c r="O141" s="79">
        <v>3.3774463196922295</v>
      </c>
      <c r="P141" s="79">
        <v>2.571377888955785</v>
      </c>
      <c r="Q141" s="79">
        <v>6.5514752778654017</v>
      </c>
      <c r="R141" s="79">
        <v>9.4129356204613046</v>
      </c>
      <c r="S141" s="79">
        <v>14.16761241746301</v>
      </c>
      <c r="T141" s="79">
        <v>17.833716195708789</v>
      </c>
      <c r="U141" s="79">
        <v>14.7067581614548</v>
      </c>
      <c r="V141" s="79">
        <v>39.934495168267382</v>
      </c>
      <c r="W141" s="79">
        <v>58.185322040126607</v>
      </c>
      <c r="X141" s="79">
        <v>9.8262491845177848</v>
      </c>
      <c r="Y141" s="79">
        <v>12.225438340991222</v>
      </c>
      <c r="Z141" s="79">
        <v>4.8596439229302666</v>
      </c>
      <c r="AA141" s="79">
        <v>5.127424745303129</v>
      </c>
      <c r="AB141" s="79">
        <v>33.322926193742404</v>
      </c>
      <c r="AC141" s="79">
        <v>2.3254853851927111</v>
      </c>
      <c r="AD141" s="79">
        <v>979.84136618611058</v>
      </c>
      <c r="AE141" s="80"/>
      <c r="AF141" s="81">
        <v>43241.599999999999</v>
      </c>
      <c r="AG141" s="81">
        <v>390170.64869793382</v>
      </c>
      <c r="AH141" s="81">
        <v>75446.211218374243</v>
      </c>
      <c r="AI141" s="81">
        <v>31518</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157.00958326155606</v>
      </c>
      <c r="F152" s="108">
        <v>162.4182494449538</v>
      </c>
      <c r="G152" s="108">
        <v>491.2701189995571</v>
      </c>
      <c r="H152" s="108">
        <v>110.66717279399171</v>
      </c>
      <c r="I152" s="108">
        <v>42.033328476048524</v>
      </c>
      <c r="J152" s="108">
        <v>58.155778258416625</v>
      </c>
      <c r="K152" s="108">
        <v>116.75486434713311</v>
      </c>
      <c r="L152" s="108">
        <v>3.1733617387453603</v>
      </c>
      <c r="M152" s="108">
        <v>421.53816085630564</v>
      </c>
      <c r="N152" s="108">
        <v>303.65348010875164</v>
      </c>
      <c r="O152" s="108">
        <v>3.3774463196922295</v>
      </c>
      <c r="P152" s="108">
        <v>2.571377888955785</v>
      </c>
      <c r="Q152" s="108">
        <v>6.5514752778654017</v>
      </c>
      <c r="R152" s="108">
        <v>9.4129356204613046</v>
      </c>
      <c r="S152" s="108">
        <v>14.16761241746301</v>
      </c>
      <c r="T152" s="108">
        <v>17.833716195708789</v>
      </c>
      <c r="U152" s="108">
        <v>14.7067581614548</v>
      </c>
      <c r="V152" s="108">
        <v>39.934495168267382</v>
      </c>
      <c r="W152" s="108">
        <v>58.185322040126607</v>
      </c>
      <c r="X152" s="108">
        <v>9.8262491845177848</v>
      </c>
      <c r="Y152" s="108">
        <v>12.225438340991222</v>
      </c>
      <c r="Z152" s="108">
        <v>4.8596439229302666</v>
      </c>
      <c r="AA152" s="108">
        <v>5.127424745303129</v>
      </c>
      <c r="AB152" s="108">
        <v>33.322926193742404</v>
      </c>
      <c r="AC152" s="108">
        <v>2.3254853851927111</v>
      </c>
      <c r="AD152" s="108">
        <v>979.84136618611058</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157.00958326155606</v>
      </c>
      <c r="F154" s="108">
        <v>162.4182494449538</v>
      </c>
      <c r="G154" s="108">
        <v>491.2701189995571</v>
      </c>
      <c r="H154" s="108">
        <v>110.66717279399171</v>
      </c>
      <c r="I154" s="108">
        <v>42.033328476048524</v>
      </c>
      <c r="J154" s="108">
        <v>58.155778258416625</v>
      </c>
      <c r="K154" s="108">
        <v>116.75486434713311</v>
      </c>
      <c r="L154" s="108">
        <v>3.1733617387453603</v>
      </c>
      <c r="M154" s="108">
        <v>421.53816085630564</v>
      </c>
      <c r="N154" s="108">
        <v>303.65348010875164</v>
      </c>
      <c r="O154" s="108">
        <v>3.3774463196922295</v>
      </c>
      <c r="P154" s="108">
        <v>2.571377888955785</v>
      </c>
      <c r="Q154" s="108">
        <v>6.5514752778654017</v>
      </c>
      <c r="R154" s="108">
        <v>9.4129356204613046</v>
      </c>
      <c r="S154" s="108">
        <v>14.16761241746301</v>
      </c>
      <c r="T154" s="108">
        <v>17.833716195708789</v>
      </c>
      <c r="U154" s="108">
        <v>14.7067581614548</v>
      </c>
      <c r="V154" s="108">
        <v>39.934495168267382</v>
      </c>
      <c r="W154" s="108">
        <v>58.185322040126607</v>
      </c>
      <c r="X154" s="108">
        <v>9.8262491845177848</v>
      </c>
      <c r="Y154" s="108">
        <v>12.225438340991222</v>
      </c>
      <c r="Z154" s="108">
        <v>4.8596439229302666</v>
      </c>
      <c r="AA154" s="108">
        <v>5.127424745303129</v>
      </c>
      <c r="AB154" s="108">
        <v>33.322926193742404</v>
      </c>
      <c r="AC154" s="108">
        <v>2.3254853851927111</v>
      </c>
      <c r="AD154" s="108">
        <v>979.84136618611058</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0.69842600500000007</v>
      </c>
      <c r="F158" s="117">
        <v>6.7808350000000007E-3</v>
      </c>
      <c r="G158" s="117">
        <v>6.7808350000000003E-2</v>
      </c>
      <c r="H158" s="117" t="s">
        <v>395</v>
      </c>
      <c r="I158" s="117">
        <v>1.3561670000000001E-2</v>
      </c>
      <c r="J158" s="117">
        <v>1.3561670000000001E-2</v>
      </c>
      <c r="K158" s="117" t="s">
        <v>395</v>
      </c>
      <c r="L158" s="117">
        <v>6.5096016000000005E-5</v>
      </c>
      <c r="M158" s="117">
        <v>0.13561670000000001</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67808.350000000006</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0</v>
      </c>
      <c r="F163" s="127">
        <v>0</v>
      </c>
      <c r="G163" s="127">
        <v>0</v>
      </c>
      <c r="H163" s="127">
        <v>0</v>
      </c>
      <c r="I163" s="127">
        <v>5.8824000000000001E-2</v>
      </c>
      <c r="J163" s="127">
        <v>7.1896000000000002E-2</v>
      </c>
      <c r="K163" s="127">
        <v>0.111112</v>
      </c>
      <c r="L163" s="127">
        <v>5.29416E-3</v>
      </c>
      <c r="M163" s="127">
        <v>0</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0</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170"/>
  <sheetViews>
    <sheetView workbookViewId="0">
      <selection activeCell="B7" sqref="B7"/>
    </sheetView>
  </sheetViews>
  <sheetFormatPr defaultRowHeight="15" x14ac:dyDescent="0.25"/>
  <cols>
    <col min="1" max="1" width="22.140625" customWidth="1"/>
    <col min="2" max="2" width="14.140625" customWidth="1"/>
    <col min="3" max="3" width="37.5703125" customWidth="1"/>
    <col min="32" max="32" width="11.7109375" customWidth="1"/>
    <col min="33" max="33" width="12.5703125" customWidth="1"/>
    <col min="34" max="34" width="11.140625" customWidth="1"/>
    <col min="35" max="35" width="11.42578125" customWidth="1"/>
    <col min="36" max="36" width="11.140625" customWidth="1"/>
    <col min="37" max="37" width="12.42578125"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2019</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2019</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69.364130134720156</v>
      </c>
      <c r="F14" s="41">
        <v>0.46959899693195395</v>
      </c>
      <c r="G14" s="41">
        <v>361.77751666393561</v>
      </c>
      <c r="H14" s="41" t="s">
        <v>264</v>
      </c>
      <c r="I14" s="41">
        <v>0.97699118344375202</v>
      </c>
      <c r="J14" s="41">
        <v>2.2561326752586686</v>
      </c>
      <c r="K14" s="41">
        <v>3.3101975843229861</v>
      </c>
      <c r="L14" s="41">
        <v>1.4047210875261121E-2</v>
      </c>
      <c r="M14" s="41">
        <v>3.6915327344391566</v>
      </c>
      <c r="N14" s="41">
        <v>4.0208663480005802</v>
      </c>
      <c r="O14" s="41">
        <v>0.484957497648978</v>
      </c>
      <c r="P14" s="41">
        <v>0.77841875112944092</v>
      </c>
      <c r="Q14" s="41">
        <v>3.8334890697261632</v>
      </c>
      <c r="R14" s="41">
        <v>2.4376368330808766</v>
      </c>
      <c r="S14" s="41">
        <v>0.2903619113128596</v>
      </c>
      <c r="T14" s="41">
        <v>3.5132019963791423</v>
      </c>
      <c r="U14" s="41">
        <v>12.00843615347676</v>
      </c>
      <c r="V14" s="41">
        <v>2.6977255773547979</v>
      </c>
      <c r="W14" s="41">
        <v>2.7012216814176</v>
      </c>
      <c r="X14" s="41">
        <v>5.6762659052874299E-4</v>
      </c>
      <c r="Y14" s="41">
        <v>9.9176119953710683E-3</v>
      </c>
      <c r="Z14" s="41">
        <v>7.7795387978541906E-3</v>
      </c>
      <c r="AA14" s="41">
        <v>6.2140576197383104E-4</v>
      </c>
      <c r="AB14" s="41">
        <v>1.8886183145727833E-2</v>
      </c>
      <c r="AC14" s="41">
        <v>1.7873781822641368</v>
      </c>
      <c r="AD14" s="41">
        <v>1.5123309577569628E-3</v>
      </c>
      <c r="AE14" s="34"/>
      <c r="AF14" s="43">
        <v>3869.4357449999998</v>
      </c>
      <c r="AG14" s="43">
        <v>266638.01750210999</v>
      </c>
      <c r="AH14" s="43">
        <v>33251.799599999998</v>
      </c>
      <c r="AI14" s="43">
        <v>180.69300000000001</v>
      </c>
      <c r="AJ14" s="43" t="s">
        <v>264</v>
      </c>
      <c r="AK14" s="43" t="s">
        <v>264</v>
      </c>
      <c r="AL14" s="44" t="s">
        <v>61</v>
      </c>
      <c r="AM14" s="4"/>
    </row>
    <row r="15" spans="1:39" ht="30" customHeight="1" thickBot="1" x14ac:dyDescent="0.3">
      <c r="A15" s="39" t="s">
        <v>65</v>
      </c>
      <c r="B15" s="39" t="s">
        <v>66</v>
      </c>
      <c r="C15" s="39" t="s">
        <v>67</v>
      </c>
      <c r="D15" s="40"/>
      <c r="E15" s="41">
        <v>0.16786699546037856</v>
      </c>
      <c r="F15" s="41">
        <v>6.8745531474250264E-3</v>
      </c>
      <c r="G15" s="41">
        <v>7.4874009086295834E-4</v>
      </c>
      <c r="H15" s="41" t="s">
        <v>264</v>
      </c>
      <c r="I15" s="41">
        <v>2.3714543803132842E-3</v>
      </c>
      <c r="J15" s="41">
        <v>2.3714543803132842E-3</v>
      </c>
      <c r="K15" s="41">
        <v>2.3714543803132842E-3</v>
      </c>
      <c r="L15" s="41">
        <v>4.3634760597764422E-4</v>
      </c>
      <c r="M15" s="41">
        <v>3.2241121350326675E-2</v>
      </c>
      <c r="N15" s="41">
        <v>4.7695543154615489E-3</v>
      </c>
      <c r="O15" s="41">
        <v>1.8971635042506273E-3</v>
      </c>
      <c r="P15" s="41">
        <v>2.2915177158083419E-4</v>
      </c>
      <c r="Q15" s="41">
        <v>9.1394253083983894E-4</v>
      </c>
      <c r="R15" s="41">
        <v>7.3008820247847184E-3</v>
      </c>
      <c r="S15" s="41">
        <v>5.9153131733657204E-3</v>
      </c>
      <c r="T15" s="41">
        <v>9.5923997405930606E-3</v>
      </c>
      <c r="U15" s="41">
        <v>1.1191133030691903E-3</v>
      </c>
      <c r="V15" s="41">
        <v>6.794616482920085E-2</v>
      </c>
      <c r="W15" s="41" t="s">
        <v>395</v>
      </c>
      <c r="X15" s="41">
        <v>1.7825876184602104E-6</v>
      </c>
      <c r="Y15" s="41">
        <v>3.0375932511878022E-6</v>
      </c>
      <c r="Z15" s="41">
        <v>1.6813345100872835E-6</v>
      </c>
      <c r="AA15" s="41">
        <v>1.6813345100872835E-6</v>
      </c>
      <c r="AB15" s="41">
        <v>8.1828498898225798E-6</v>
      </c>
      <c r="AC15" s="41" t="s">
        <v>395</v>
      </c>
      <c r="AD15" s="41" t="s">
        <v>264</v>
      </c>
      <c r="AE15" s="34"/>
      <c r="AF15" s="43" t="s">
        <v>264</v>
      </c>
      <c r="AG15" s="43" t="s">
        <v>264</v>
      </c>
      <c r="AH15" s="43">
        <v>2664.5554834980721</v>
      </c>
      <c r="AI15" s="43" t="s">
        <v>264</v>
      </c>
      <c r="AJ15" s="43" t="s">
        <v>264</v>
      </c>
      <c r="AK15" s="43" t="s">
        <v>264</v>
      </c>
      <c r="AL15" s="44" t="s">
        <v>61</v>
      </c>
      <c r="AM15" s="4"/>
    </row>
    <row r="16" spans="1:39" ht="30" customHeight="1" thickBot="1" x14ac:dyDescent="0.3">
      <c r="A16" s="39" t="s">
        <v>65</v>
      </c>
      <c r="B16" s="39" t="s">
        <v>68</v>
      </c>
      <c r="C16" s="39" t="s">
        <v>69</v>
      </c>
      <c r="D16" s="40"/>
      <c r="E16" s="41">
        <v>0.14515635715056002</v>
      </c>
      <c r="F16" s="41">
        <v>5.5297659866880011E-3</v>
      </c>
      <c r="G16" s="41">
        <v>0.62901088098576008</v>
      </c>
      <c r="H16" s="41" t="s">
        <v>264</v>
      </c>
      <c r="I16" s="41">
        <v>0.38017141158480006</v>
      </c>
      <c r="J16" s="41">
        <v>0.54606439118544003</v>
      </c>
      <c r="K16" s="41">
        <v>0.56680101363552005</v>
      </c>
      <c r="L16" s="41" t="s">
        <v>395</v>
      </c>
      <c r="M16" s="41">
        <v>4.1473244900160008E-2</v>
      </c>
      <c r="N16" s="41">
        <v>0.19354180953408004</v>
      </c>
      <c r="O16" s="41">
        <v>1.1059531973376002E-2</v>
      </c>
      <c r="P16" s="41">
        <v>0.2073662245008</v>
      </c>
      <c r="Q16" s="41">
        <v>7.6034282316960008E-2</v>
      </c>
      <c r="R16" s="41">
        <v>3.9399582655152005E-2</v>
      </c>
      <c r="S16" s="41">
        <v>0.17280518708400003</v>
      </c>
      <c r="T16" s="41">
        <v>3.5943478913472007E-2</v>
      </c>
      <c r="U16" s="41">
        <v>2.0045401701744001E-2</v>
      </c>
      <c r="V16" s="41">
        <v>0.31796154423456002</v>
      </c>
      <c r="W16" s="41">
        <v>0.17971739456736002</v>
      </c>
      <c r="X16" s="41">
        <v>2.0045401701744001E-3</v>
      </c>
      <c r="Y16" s="41">
        <v>2.073662245008E-5</v>
      </c>
      <c r="Z16" s="41">
        <v>6.9122074833600007E-6</v>
      </c>
      <c r="AA16" s="41">
        <v>6.9122074833600007E-6</v>
      </c>
      <c r="AB16" s="41">
        <v>2.0391012075912001E-3</v>
      </c>
      <c r="AC16" s="41" t="s">
        <v>264</v>
      </c>
      <c r="AD16" s="41" t="s">
        <v>264</v>
      </c>
      <c r="AE16" s="34"/>
      <c r="AF16" s="43" t="s">
        <v>264</v>
      </c>
      <c r="AG16" s="43">
        <v>6912.2074833600009</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1.04817320677</v>
      </c>
      <c r="F17" s="41" t="s">
        <v>395</v>
      </c>
      <c r="G17" s="41">
        <v>0.68180860931999998</v>
      </c>
      <c r="H17" s="41" t="s">
        <v>264</v>
      </c>
      <c r="I17" s="41" t="s">
        <v>395</v>
      </c>
      <c r="J17" s="41" t="s">
        <v>395</v>
      </c>
      <c r="K17" s="41" t="s">
        <v>395</v>
      </c>
      <c r="L17" s="41" t="s">
        <v>395</v>
      </c>
      <c r="M17" s="41">
        <v>21.787026838979997</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34"/>
      <c r="AF17" s="43" t="s">
        <v>264</v>
      </c>
      <c r="AG17" s="43" t="s">
        <v>264</v>
      </c>
      <c r="AH17" s="43" t="s">
        <v>264</v>
      </c>
      <c r="AI17" s="43" t="s">
        <v>264</v>
      </c>
      <c r="AJ17" s="43" t="s">
        <v>264</v>
      </c>
      <c r="AK17" s="43">
        <v>4150.5448900000001</v>
      </c>
      <c r="AL17" s="44" t="s">
        <v>72</v>
      </c>
      <c r="AM17" s="4"/>
    </row>
    <row r="18" spans="1:39" ht="30" customHeight="1" thickBot="1" x14ac:dyDescent="0.3">
      <c r="A18" s="39" t="s">
        <v>65</v>
      </c>
      <c r="B18" s="39" t="s">
        <v>73</v>
      </c>
      <c r="C18" s="39" t="s">
        <v>74</v>
      </c>
      <c r="D18" s="40"/>
      <c r="E18" s="41">
        <v>0.56800981218000002</v>
      </c>
      <c r="F18" s="41" t="s">
        <v>395</v>
      </c>
      <c r="G18" s="41">
        <v>0.82358833863999992</v>
      </c>
      <c r="H18" s="41" t="s">
        <v>264</v>
      </c>
      <c r="I18" s="41" t="s">
        <v>395</v>
      </c>
      <c r="J18" s="41" t="s">
        <v>395</v>
      </c>
      <c r="K18" s="41" t="s">
        <v>395</v>
      </c>
      <c r="L18" s="41" t="s">
        <v>395</v>
      </c>
      <c r="M18" s="41">
        <v>2.3882732230000002E-2</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34"/>
      <c r="AF18" s="43" t="s">
        <v>264</v>
      </c>
      <c r="AG18" s="43" t="s">
        <v>264</v>
      </c>
      <c r="AH18" s="43" t="s">
        <v>264</v>
      </c>
      <c r="AI18" s="43" t="s">
        <v>264</v>
      </c>
      <c r="AJ18" s="43" t="s">
        <v>264</v>
      </c>
      <c r="AK18" s="43">
        <v>99.21690000000001</v>
      </c>
      <c r="AL18" s="44" t="s">
        <v>72</v>
      </c>
      <c r="AM18" s="4"/>
    </row>
    <row r="19" spans="1:39" ht="30" customHeight="1" thickBot="1" x14ac:dyDescent="0.3">
      <c r="A19" s="39" t="s">
        <v>65</v>
      </c>
      <c r="B19" s="39" t="s">
        <v>75</v>
      </c>
      <c r="C19" s="39" t="s">
        <v>76</v>
      </c>
      <c r="D19" s="40"/>
      <c r="E19" s="41">
        <v>0.93181837404335199</v>
      </c>
      <c r="F19" s="41">
        <v>0.57792882350425123</v>
      </c>
      <c r="G19" s="41">
        <v>0.99654664800559989</v>
      </c>
      <c r="H19" s="41">
        <v>4.8496787999999999E-2</v>
      </c>
      <c r="I19" s="41">
        <v>0.31471994846379203</v>
      </c>
      <c r="J19" s="41">
        <v>0.32808686688060801</v>
      </c>
      <c r="K19" s="41">
        <v>0.344600070982576</v>
      </c>
      <c r="L19" s="41">
        <v>6.7434303073794694E-2</v>
      </c>
      <c r="M19" s="41">
        <v>1.8654217157997439</v>
      </c>
      <c r="N19" s="41">
        <v>0.17595917507715597</v>
      </c>
      <c r="O19" s="41">
        <v>1.8933851851231202E-2</v>
      </c>
      <c r="P19" s="41">
        <v>1.0803597120809598E-2</v>
      </c>
      <c r="Q19" s="41">
        <v>4.7794144674859996E-3</v>
      </c>
      <c r="R19" s="41">
        <v>4.4495106870524E-2</v>
      </c>
      <c r="S19" s="41">
        <v>2.6388935430720004E-2</v>
      </c>
      <c r="T19" s="41">
        <v>1.6296433889956E-2</v>
      </c>
      <c r="U19" s="41">
        <v>2.8098759807932E-3</v>
      </c>
      <c r="V19" s="41">
        <v>0.90559564448880003</v>
      </c>
      <c r="W19" s="41">
        <v>0.346599005455272</v>
      </c>
      <c r="X19" s="41">
        <v>6.4542279137491998E-2</v>
      </c>
      <c r="Y19" s="41">
        <v>0.10348304377727359</v>
      </c>
      <c r="Z19" s="41">
        <v>3.6172606029048801E-2</v>
      </c>
      <c r="AA19" s="41">
        <v>2.9192392173843996E-2</v>
      </c>
      <c r="AB19" s="41">
        <v>0.23339032111765839</v>
      </c>
      <c r="AC19" s="41">
        <v>7.2035691976028793E-3</v>
      </c>
      <c r="AD19" s="41">
        <v>0.17829052020207997</v>
      </c>
      <c r="AE19" s="34"/>
      <c r="AF19" s="43">
        <v>777.68959300000006</v>
      </c>
      <c r="AG19" s="43">
        <v>1048.3051574239998</v>
      </c>
      <c r="AH19" s="43">
        <v>3138.2559000000001</v>
      </c>
      <c r="AI19" s="43">
        <v>1310.7239999999999</v>
      </c>
      <c r="AJ19" s="43" t="s">
        <v>264</v>
      </c>
      <c r="AK19" s="43" t="s">
        <v>264</v>
      </c>
      <c r="AL19" s="44" t="s">
        <v>61</v>
      </c>
      <c r="AM19" s="4"/>
    </row>
    <row r="20" spans="1:39" ht="30" customHeight="1" thickBot="1" x14ac:dyDescent="0.3">
      <c r="A20" s="39" t="s">
        <v>65</v>
      </c>
      <c r="B20" s="39" t="s">
        <v>77</v>
      </c>
      <c r="C20" s="39" t="s">
        <v>78</v>
      </c>
      <c r="D20" s="40"/>
      <c r="E20" s="41">
        <v>0.30881624946599995</v>
      </c>
      <c r="F20" s="41">
        <v>0.12722682682999997</v>
      </c>
      <c r="G20" s="41">
        <v>0.79316580597600006</v>
      </c>
      <c r="H20" s="41">
        <v>1.8131110000000001E-3</v>
      </c>
      <c r="I20" s="41">
        <v>0.104321617188</v>
      </c>
      <c r="J20" s="41">
        <v>0.112340990088</v>
      </c>
      <c r="K20" s="41">
        <v>0.11880696078799997</v>
      </c>
      <c r="L20" s="41">
        <v>9.0699573035200008E-3</v>
      </c>
      <c r="M20" s="41">
        <v>0.88948778831200004</v>
      </c>
      <c r="N20" s="41">
        <v>0.11855693443116</v>
      </c>
      <c r="O20" s="41">
        <v>2.2133503718320003E-3</v>
      </c>
      <c r="P20" s="41">
        <v>7.7117384918400003E-3</v>
      </c>
      <c r="Q20" s="41">
        <v>3.6522282194600001E-3</v>
      </c>
      <c r="R20" s="41">
        <v>1.2972888292199999E-2</v>
      </c>
      <c r="S20" s="41">
        <v>1.56258664752E-2</v>
      </c>
      <c r="T20" s="41">
        <v>1.1488317569655999E-2</v>
      </c>
      <c r="U20" s="41">
        <v>1.6913016508200002E-3</v>
      </c>
      <c r="V20" s="41">
        <v>0.20380413689599999</v>
      </c>
      <c r="W20" s="41">
        <v>0.18333272930679997</v>
      </c>
      <c r="X20" s="41">
        <v>4.1485872867799999E-2</v>
      </c>
      <c r="Y20" s="41">
        <v>5.7818918060000002E-2</v>
      </c>
      <c r="Z20" s="41">
        <v>2.26900925994E-2</v>
      </c>
      <c r="AA20" s="41">
        <v>1.8045451550999996E-2</v>
      </c>
      <c r="AB20" s="41">
        <v>0.14004033507819999</v>
      </c>
      <c r="AC20" s="41">
        <v>7.87333402E-4</v>
      </c>
      <c r="AD20" s="41">
        <v>0.14870314717999999</v>
      </c>
      <c r="AE20" s="34"/>
      <c r="AF20" s="43">
        <v>94.552981999999986</v>
      </c>
      <c r="AG20" s="43">
        <v>874.70709999999997</v>
      </c>
      <c r="AH20" s="43">
        <v>1412.5265999999999</v>
      </c>
      <c r="AI20" s="43">
        <v>49.003</v>
      </c>
      <c r="AJ20" s="43" t="s">
        <v>264</v>
      </c>
      <c r="AK20" s="43" t="s">
        <v>264</v>
      </c>
      <c r="AL20" s="44" t="s">
        <v>61</v>
      </c>
      <c r="AM20" s="4"/>
    </row>
    <row r="21" spans="1:39" ht="30" customHeight="1" thickBot="1" x14ac:dyDescent="0.3">
      <c r="A21" s="39" t="s">
        <v>65</v>
      </c>
      <c r="B21" s="39" t="s">
        <v>79</v>
      </c>
      <c r="C21" s="39" t="s">
        <v>80</v>
      </c>
      <c r="D21" s="40"/>
      <c r="E21" s="41">
        <v>1.561604742438</v>
      </c>
      <c r="F21" s="41">
        <v>1.4120049402223998</v>
      </c>
      <c r="G21" s="41">
        <v>0.45385060158400004</v>
      </c>
      <c r="H21" s="41">
        <v>0.15460346399999997</v>
      </c>
      <c r="I21" s="41">
        <v>0.66017187493599983</v>
      </c>
      <c r="J21" s="41">
        <v>0.67598716091799993</v>
      </c>
      <c r="K21" s="41">
        <v>0.70778747490399985</v>
      </c>
      <c r="L21" s="41">
        <v>0.18488085929945594</v>
      </c>
      <c r="M21" s="41">
        <v>2.9368101868259999</v>
      </c>
      <c r="N21" s="41">
        <v>0.16182476663584</v>
      </c>
      <c r="O21" s="41">
        <v>5.4989317119167991E-2</v>
      </c>
      <c r="P21" s="41">
        <v>7.4103424203600006E-3</v>
      </c>
      <c r="Q21" s="41">
        <v>2.6702576270399999E-3</v>
      </c>
      <c r="R21" s="41">
        <v>0.10140213326979999</v>
      </c>
      <c r="S21" s="41">
        <v>3.1820379314600002E-2</v>
      </c>
      <c r="T21" s="41">
        <v>1.3155709854544E-2</v>
      </c>
      <c r="U21" s="41">
        <v>3.1405613360799998E-3</v>
      </c>
      <c r="V21" s="41">
        <v>2.2627328099440001</v>
      </c>
      <c r="W21" s="41">
        <v>0.49605269215719994</v>
      </c>
      <c r="X21" s="41">
        <v>6.4154589336199996E-2</v>
      </c>
      <c r="Y21" s="41">
        <v>0.12373812896219999</v>
      </c>
      <c r="Z21" s="41">
        <v>3.63911651782E-2</v>
      </c>
      <c r="AA21" s="41">
        <v>2.9914340427000002E-2</v>
      </c>
      <c r="AB21" s="41">
        <v>0.25419822390360003</v>
      </c>
      <c r="AC21" s="41">
        <v>2.1118306598759996E-2</v>
      </c>
      <c r="AD21" s="41">
        <v>6.2203807980000005E-2</v>
      </c>
      <c r="AE21" s="34"/>
      <c r="AF21" s="43">
        <v>1647.377168</v>
      </c>
      <c r="AG21" s="43">
        <v>364.42999800000001</v>
      </c>
      <c r="AH21" s="43">
        <v>3692.0664000000002</v>
      </c>
      <c r="AI21" s="43">
        <v>4178.4719999999998</v>
      </c>
      <c r="AJ21" s="43" t="s">
        <v>264</v>
      </c>
      <c r="AK21" s="43" t="s">
        <v>264</v>
      </c>
      <c r="AL21" s="44" t="s">
        <v>61</v>
      </c>
      <c r="AM21" s="4"/>
    </row>
    <row r="22" spans="1:39" ht="30" customHeight="1" thickBot="1" x14ac:dyDescent="0.3">
      <c r="A22" s="39" t="s">
        <v>65</v>
      </c>
      <c r="B22" s="39" t="s">
        <v>81</v>
      </c>
      <c r="C22" s="39" t="s">
        <v>82</v>
      </c>
      <c r="D22" s="40"/>
      <c r="E22" s="41">
        <v>3.3170124284000004</v>
      </c>
      <c r="F22" s="41">
        <v>3.6790171199999992E-2</v>
      </c>
      <c r="G22" s="41">
        <v>1.0191606366000001</v>
      </c>
      <c r="H22" s="41" t="s">
        <v>264</v>
      </c>
      <c r="I22" s="41" t="s">
        <v>395</v>
      </c>
      <c r="J22" s="41" t="s">
        <v>395</v>
      </c>
      <c r="K22" s="41" t="s">
        <v>395</v>
      </c>
      <c r="L22" s="41" t="s">
        <v>395</v>
      </c>
      <c r="M22" s="41">
        <v>3.8646734179700002</v>
      </c>
      <c r="N22" s="41">
        <v>0.20030204319999997</v>
      </c>
      <c r="O22" s="41">
        <v>1.6351187199999999E-2</v>
      </c>
      <c r="P22" s="41">
        <v>0.10015102159999999</v>
      </c>
      <c r="Q22" s="41">
        <v>5.4163307599999995E-2</v>
      </c>
      <c r="R22" s="41">
        <v>8.3799834399999995E-2</v>
      </c>
      <c r="S22" s="41">
        <v>0.13224022647999997</v>
      </c>
      <c r="T22" s="41">
        <v>0.10015102159999999</v>
      </c>
      <c r="U22" s="41">
        <v>5.1710629519999995E-2</v>
      </c>
      <c r="V22" s="41">
        <v>0.86661292159999992</v>
      </c>
      <c r="W22" s="41">
        <v>8.3799834399999988E-3</v>
      </c>
      <c r="X22" s="41">
        <v>1.3285339599999999E-4</v>
      </c>
      <c r="Y22" s="41">
        <v>5.7229155199999991E-4</v>
      </c>
      <c r="Z22" s="41">
        <v>1.5738017679999997E-4</v>
      </c>
      <c r="AA22" s="41">
        <v>8.7887631200000003E-5</v>
      </c>
      <c r="AB22" s="41">
        <v>9.5041275599999978E-4</v>
      </c>
      <c r="AC22" s="41">
        <v>9.4019326399999992E-3</v>
      </c>
      <c r="AD22" s="41">
        <v>0.2105215352</v>
      </c>
      <c r="AE22" s="34"/>
      <c r="AF22" s="43" t="s">
        <v>264</v>
      </c>
      <c r="AG22" s="43" t="s">
        <v>264</v>
      </c>
      <c r="AH22" s="43" t="s">
        <v>264</v>
      </c>
      <c r="AI22" s="43" t="s">
        <v>264</v>
      </c>
      <c r="AJ22" s="43" t="s">
        <v>264</v>
      </c>
      <c r="AK22" s="43">
        <v>4946.2414000000008</v>
      </c>
      <c r="AL22" s="44" t="s">
        <v>72</v>
      </c>
      <c r="AM22" s="4"/>
    </row>
    <row r="23" spans="1:39" ht="30" customHeight="1" thickBot="1" x14ac:dyDescent="0.3">
      <c r="A23" s="39" t="s">
        <v>83</v>
      </c>
      <c r="B23" s="39" t="s">
        <v>84</v>
      </c>
      <c r="C23" s="39" t="s">
        <v>85</v>
      </c>
      <c r="D23" s="45"/>
      <c r="E23" s="41">
        <v>3.1278952429999998</v>
      </c>
      <c r="F23" s="41">
        <v>0.34640478699999999</v>
      </c>
      <c r="G23" s="41">
        <v>2.9234053999999999E-2</v>
      </c>
      <c r="H23" s="41">
        <v>7.6971599999999993E-4</v>
      </c>
      <c r="I23" s="41">
        <v>0.20131745300000001</v>
      </c>
      <c r="J23" s="41">
        <v>0.20131745300000001</v>
      </c>
      <c r="K23" s="41">
        <v>0.20131745300000001</v>
      </c>
      <c r="L23" s="41">
        <v>0.124850532</v>
      </c>
      <c r="M23" s="41">
        <v>1.9920762920000001</v>
      </c>
      <c r="N23" s="41" t="s">
        <v>395</v>
      </c>
      <c r="O23" s="41">
        <v>9.6839000000000006E-7</v>
      </c>
      <c r="P23" s="41" t="s">
        <v>264</v>
      </c>
      <c r="Q23" s="41" t="s">
        <v>264</v>
      </c>
      <c r="R23" s="41">
        <v>4.8419499999999994E-6</v>
      </c>
      <c r="S23" s="41">
        <v>1.6462630000000001E-4</v>
      </c>
      <c r="T23" s="41">
        <v>6.7787300000000012E-6</v>
      </c>
      <c r="U23" s="41">
        <v>9.6839000000000006E-7</v>
      </c>
      <c r="V23" s="41">
        <v>9.6838999999999999E-5</v>
      </c>
      <c r="W23" s="41" t="s">
        <v>264</v>
      </c>
      <c r="X23" s="41">
        <v>2.9176600000000002E-6</v>
      </c>
      <c r="Y23" s="41">
        <v>4.8294599999999998E-6</v>
      </c>
      <c r="Z23" s="41" t="s">
        <v>264</v>
      </c>
      <c r="AA23" s="41" t="s">
        <v>264</v>
      </c>
      <c r="AB23" s="41">
        <v>7.7471200000000005E-6</v>
      </c>
      <c r="AC23" s="41" t="s">
        <v>264</v>
      </c>
      <c r="AD23" s="41" t="s">
        <v>264</v>
      </c>
      <c r="AE23" s="34"/>
      <c r="AF23" s="43" t="s">
        <v>264</v>
      </c>
      <c r="AG23" s="43" t="s">
        <v>264</v>
      </c>
      <c r="AH23" s="43" t="s">
        <v>264</v>
      </c>
      <c r="AI23" s="43" t="s">
        <v>264</v>
      </c>
      <c r="AJ23" s="43" t="s">
        <v>264</v>
      </c>
      <c r="AK23" s="43">
        <v>106.218</v>
      </c>
      <c r="AL23" s="44" t="s">
        <v>72</v>
      </c>
      <c r="AM23" s="4"/>
    </row>
    <row r="24" spans="1:39" ht="30" customHeight="1" thickBot="1" x14ac:dyDescent="0.3">
      <c r="A24" s="46" t="s">
        <v>65</v>
      </c>
      <c r="B24" s="39" t="s">
        <v>86</v>
      </c>
      <c r="C24" s="39" t="s">
        <v>87</v>
      </c>
      <c r="D24" s="40"/>
      <c r="E24" s="41">
        <v>3.7938240988427929</v>
      </c>
      <c r="F24" s="41">
        <v>7.4410330121367385E-2</v>
      </c>
      <c r="G24" s="41">
        <v>10.936431384380128</v>
      </c>
      <c r="H24" s="41" t="s">
        <v>264</v>
      </c>
      <c r="I24" s="41">
        <v>0.51076724667758788</v>
      </c>
      <c r="J24" s="41">
        <v>0.64530444384057573</v>
      </c>
      <c r="K24" s="41">
        <v>0.80173584060772074</v>
      </c>
      <c r="L24" s="41">
        <v>2.0952867180612782E-2</v>
      </c>
      <c r="M24" s="41">
        <v>0.86470749956059945</v>
      </c>
      <c r="N24" s="41">
        <v>0.17650551403462869</v>
      </c>
      <c r="O24" s="41">
        <v>2.8056231280983897E-2</v>
      </c>
      <c r="P24" s="41">
        <v>2.6884579823129997E-2</v>
      </c>
      <c r="Q24" s="41">
        <v>0.13402052918148671</v>
      </c>
      <c r="R24" s="41">
        <v>9.2727333308616169E-2</v>
      </c>
      <c r="S24" s="41">
        <v>0.1120119591732108</v>
      </c>
      <c r="T24" s="41">
        <v>2.1737150870735591</v>
      </c>
      <c r="U24" s="41">
        <v>0.26686978052999655</v>
      </c>
      <c r="V24" s="41">
        <v>1.2135895245270256</v>
      </c>
      <c r="W24" s="41">
        <v>0.20012323273784999</v>
      </c>
      <c r="X24" s="41">
        <v>2.7416606411134236E-3</v>
      </c>
      <c r="Y24" s="41">
        <v>3.3783447996046495E-4</v>
      </c>
      <c r="Z24" s="41">
        <v>2.3033531472538496E-4</v>
      </c>
      <c r="AA24" s="41">
        <v>1.9298640067973949E-4</v>
      </c>
      <c r="AB24" s="41">
        <v>3.5028168364790125E-3</v>
      </c>
      <c r="AC24" s="41">
        <v>4.6091297665629499E-2</v>
      </c>
      <c r="AD24" s="41">
        <v>8.5456370132532215E-3</v>
      </c>
      <c r="AE24" s="34"/>
      <c r="AF24" s="43">
        <v>11924.297622</v>
      </c>
      <c r="AG24" s="43">
        <v>5060.7615918849997</v>
      </c>
      <c r="AH24" s="43">
        <v>10697.163008</v>
      </c>
      <c r="AI24" s="43">
        <v>2436.8389999999999</v>
      </c>
      <c r="AJ24" s="43" t="s">
        <v>264</v>
      </c>
      <c r="AK24" s="43" t="s">
        <v>264</v>
      </c>
      <c r="AL24" s="44" t="s">
        <v>61</v>
      </c>
      <c r="AM24" s="4"/>
    </row>
    <row r="25" spans="1:39" ht="30" customHeight="1" thickBot="1" x14ac:dyDescent="0.3">
      <c r="A25" s="39" t="s">
        <v>88</v>
      </c>
      <c r="B25" s="39" t="s">
        <v>89</v>
      </c>
      <c r="C25" s="39" t="s">
        <v>90</v>
      </c>
      <c r="D25" s="40"/>
      <c r="E25" s="41">
        <v>0.60054739680366309</v>
      </c>
      <c r="F25" s="41">
        <v>3.6177554024317056E-2</v>
      </c>
      <c r="G25" s="41">
        <v>5.7884086438907287E-2</v>
      </c>
      <c r="H25" s="41" t="s">
        <v>395</v>
      </c>
      <c r="I25" s="41">
        <v>5.0648575634043881E-3</v>
      </c>
      <c r="J25" s="41">
        <v>5.0648575634043881E-3</v>
      </c>
      <c r="K25" s="41" t="s">
        <v>395</v>
      </c>
      <c r="L25" s="41">
        <v>2.4311316304341065E-5</v>
      </c>
      <c r="M25" s="41">
        <v>0.85379027497388249</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34"/>
      <c r="AF25" s="43" t="s">
        <v>264</v>
      </c>
      <c r="AG25" s="43" t="s">
        <v>264</v>
      </c>
      <c r="AH25" s="43" t="s">
        <v>264</v>
      </c>
      <c r="AI25" s="43" t="s">
        <v>264</v>
      </c>
      <c r="AJ25" s="43" t="s">
        <v>264</v>
      </c>
      <c r="AK25" s="43">
        <v>72355.108048634109</v>
      </c>
      <c r="AL25" s="44" t="s">
        <v>91</v>
      </c>
      <c r="AM25" s="4"/>
    </row>
    <row r="26" spans="1:39" ht="30" customHeight="1" thickBot="1" x14ac:dyDescent="0.3">
      <c r="A26" s="39" t="s">
        <v>88</v>
      </c>
      <c r="B26" s="39" t="s">
        <v>92</v>
      </c>
      <c r="C26" s="39" t="s">
        <v>93</v>
      </c>
      <c r="D26" s="40"/>
      <c r="E26" s="41">
        <v>1.0698031963368966E-3</v>
      </c>
      <c r="F26" s="41">
        <v>6.4445975682945566E-5</v>
      </c>
      <c r="G26" s="41">
        <v>1.0311356109271293E-4</v>
      </c>
      <c r="H26" s="41" t="s">
        <v>395</v>
      </c>
      <c r="I26" s="41">
        <v>9.0224365956123812E-6</v>
      </c>
      <c r="J26" s="41">
        <v>9.0224365956123812E-6</v>
      </c>
      <c r="K26" s="41" t="s">
        <v>395</v>
      </c>
      <c r="L26" s="41">
        <v>4.3307695658939433E-8</v>
      </c>
      <c r="M26" s="41">
        <v>1.5209250261175157E-3</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34"/>
      <c r="AF26" s="43" t="s">
        <v>264</v>
      </c>
      <c r="AG26" s="43" t="s">
        <v>264</v>
      </c>
      <c r="AH26" s="43" t="s">
        <v>264</v>
      </c>
      <c r="AI26" s="43" t="s">
        <v>264</v>
      </c>
      <c r="AJ26" s="43" t="s">
        <v>264</v>
      </c>
      <c r="AK26" s="43">
        <v>128.89195136589115</v>
      </c>
      <c r="AL26" s="44" t="s">
        <v>91</v>
      </c>
      <c r="AM26" s="4"/>
    </row>
    <row r="27" spans="1:39" ht="30" customHeight="1" thickBot="1" x14ac:dyDescent="0.3">
      <c r="A27" s="39" t="s">
        <v>94</v>
      </c>
      <c r="B27" s="39" t="s">
        <v>95</v>
      </c>
      <c r="C27" s="39" t="s">
        <v>96</v>
      </c>
      <c r="D27" s="40"/>
      <c r="E27" s="41">
        <v>29.636341326062887</v>
      </c>
      <c r="F27" s="41">
        <v>5.4367180991156392</v>
      </c>
      <c r="G27" s="41">
        <v>2.4929321443188979</v>
      </c>
      <c r="H27" s="41">
        <v>0.64093092125236317</v>
      </c>
      <c r="I27" s="41">
        <v>1.8641189624734018</v>
      </c>
      <c r="J27" s="41">
        <v>2.4156013923855735</v>
      </c>
      <c r="K27" s="41" t="s">
        <v>264</v>
      </c>
      <c r="L27" s="41" t="s">
        <v>264</v>
      </c>
      <c r="M27" s="41">
        <v>29.646293640565137</v>
      </c>
      <c r="N27" s="41">
        <v>1.0112163187202516</v>
      </c>
      <c r="O27" s="41">
        <v>5.1339641254394023E-3</v>
      </c>
      <c r="P27" s="41" t="s">
        <v>264</v>
      </c>
      <c r="Q27" s="41" t="s">
        <v>264</v>
      </c>
      <c r="R27" s="41">
        <v>0.39274463351192501</v>
      </c>
      <c r="S27" s="41">
        <v>8.1347585470521544</v>
      </c>
      <c r="T27" s="41">
        <v>6.2412801839487671E-2</v>
      </c>
      <c r="U27" s="41">
        <v>9.2105198506094478E-3</v>
      </c>
      <c r="V27" s="41">
        <v>3.550039978553825</v>
      </c>
      <c r="W27" s="41">
        <v>0.66092165099168776</v>
      </c>
      <c r="X27" s="41">
        <v>6.3781573659999993E-2</v>
      </c>
      <c r="Y27" s="41">
        <v>7.1641938020000004E-2</v>
      </c>
      <c r="Z27" s="41">
        <v>5.571316372E-2</v>
      </c>
      <c r="AA27" s="41">
        <v>6.1054414800000005E-2</v>
      </c>
      <c r="AB27" s="41">
        <v>0.25219109020000002</v>
      </c>
      <c r="AC27" s="41" t="s">
        <v>264</v>
      </c>
      <c r="AD27" s="41" t="s">
        <v>264</v>
      </c>
      <c r="AE27" s="34"/>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6.5751334674109509</v>
      </c>
      <c r="F28" s="41">
        <v>0.44405847493032102</v>
      </c>
      <c r="G28" s="41">
        <v>0.59614163489854843</v>
      </c>
      <c r="H28" s="41">
        <v>2.0786095748384272E-2</v>
      </c>
      <c r="I28" s="41">
        <v>0.51626897391184201</v>
      </c>
      <c r="J28" s="41">
        <v>0.63703648826083081</v>
      </c>
      <c r="K28" s="41" t="s">
        <v>264</v>
      </c>
      <c r="L28" s="41" t="s">
        <v>264</v>
      </c>
      <c r="M28" s="41">
        <v>2.9830537206487522</v>
      </c>
      <c r="N28" s="41">
        <v>0.27231737646190218</v>
      </c>
      <c r="O28" s="41">
        <v>1.3131456417329686E-3</v>
      </c>
      <c r="P28" s="41" t="s">
        <v>264</v>
      </c>
      <c r="Q28" s="41" t="s">
        <v>264</v>
      </c>
      <c r="R28" s="41">
        <v>0.1048423794219914</v>
      </c>
      <c r="S28" s="41">
        <v>2.2037440629155105</v>
      </c>
      <c r="T28" s="41">
        <v>1.6265813942314088E-2</v>
      </c>
      <c r="U28" s="41">
        <v>2.2704216364970871E-3</v>
      </c>
      <c r="V28" s="41">
        <v>0.88584025751921891</v>
      </c>
      <c r="W28" s="41">
        <v>0.66960150555882469</v>
      </c>
      <c r="X28" s="41">
        <v>1.2318144600000001E-2</v>
      </c>
      <c r="Y28" s="41">
        <v>1.38213051E-2</v>
      </c>
      <c r="Z28" s="41">
        <v>1.0807922100000001E-2</v>
      </c>
      <c r="AA28" s="41">
        <v>1.1572605599999999E-2</v>
      </c>
      <c r="AB28" s="41">
        <v>4.8519977400000004E-2</v>
      </c>
      <c r="AC28" s="41" t="s">
        <v>264</v>
      </c>
      <c r="AD28" s="41" t="s">
        <v>264</v>
      </c>
      <c r="AE28" s="34"/>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31.106492255666588</v>
      </c>
      <c r="F29" s="41">
        <v>1.1846749447493294</v>
      </c>
      <c r="G29" s="41">
        <v>1.8385706391793615</v>
      </c>
      <c r="H29" s="41">
        <v>2.6931949999999989E-2</v>
      </c>
      <c r="I29" s="41">
        <v>1.0163962268598554</v>
      </c>
      <c r="J29" s="41">
        <v>1.2862806123571633</v>
      </c>
      <c r="K29" s="41" t="s">
        <v>264</v>
      </c>
      <c r="L29" s="41" t="s">
        <v>264</v>
      </c>
      <c r="M29" s="41">
        <v>7.3134950997941095</v>
      </c>
      <c r="N29" s="41">
        <v>0.48281426276511596</v>
      </c>
      <c r="O29" s="41">
        <v>2.3453966550567758E-3</v>
      </c>
      <c r="P29" s="41" t="s">
        <v>264</v>
      </c>
      <c r="Q29" s="41" t="s">
        <v>264</v>
      </c>
      <c r="R29" s="41">
        <v>0.19011282810931737</v>
      </c>
      <c r="S29" s="41">
        <v>3.905930960814243</v>
      </c>
      <c r="T29" s="41">
        <v>2.8749037425296185E-2</v>
      </c>
      <c r="U29" s="41">
        <v>4.1094320456100796E-3</v>
      </c>
      <c r="V29" s="41">
        <v>1.5947875712868176</v>
      </c>
      <c r="W29" s="41">
        <v>0.66372401682662552</v>
      </c>
      <c r="X29" s="41">
        <v>5.2823565000000008E-3</v>
      </c>
      <c r="Y29" s="41">
        <v>3.1987603250000003E-2</v>
      </c>
      <c r="Z29" s="41">
        <v>3.5743945649999997E-2</v>
      </c>
      <c r="AA29" s="41">
        <v>8.2169990000000009E-3</v>
      </c>
      <c r="AB29" s="41">
        <v>8.1230904399999998E-2</v>
      </c>
      <c r="AC29" s="41" t="s">
        <v>264</v>
      </c>
      <c r="AD29" s="41" t="s">
        <v>264</v>
      </c>
      <c r="AE29" s="34"/>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0.15273021686245489</v>
      </c>
      <c r="F30" s="41">
        <v>0.90637842980485983</v>
      </c>
      <c r="G30" s="41">
        <v>1.1885539114484783E-4</v>
      </c>
      <c r="H30" s="41">
        <v>1.0373465999999997E-3</v>
      </c>
      <c r="I30" s="41">
        <v>1.8814405487583095E-2</v>
      </c>
      <c r="J30" s="41">
        <v>2.1891483743091061E-2</v>
      </c>
      <c r="K30" s="41" t="s">
        <v>264</v>
      </c>
      <c r="L30" s="41" t="s">
        <v>264</v>
      </c>
      <c r="M30" s="41">
        <v>4.262892252325889</v>
      </c>
      <c r="N30" s="41">
        <v>6.5336197247957938E-3</v>
      </c>
      <c r="O30" s="41">
        <v>3.3671351396465816E-5</v>
      </c>
      <c r="P30" s="41" t="s">
        <v>264</v>
      </c>
      <c r="Q30" s="41" t="s">
        <v>264</v>
      </c>
      <c r="R30" s="41">
        <v>2.5270810531432489E-3</v>
      </c>
      <c r="S30" s="41">
        <v>5.2894297398546113E-2</v>
      </c>
      <c r="T30" s="41">
        <v>4.2276620213657125E-4</v>
      </c>
      <c r="U30" s="41">
        <v>5.3891929443446513E-5</v>
      </c>
      <c r="V30" s="41">
        <v>2.0550090251573998E-2</v>
      </c>
      <c r="W30" s="41">
        <v>0.60480528150684887</v>
      </c>
      <c r="X30" s="41">
        <v>1.54697664E-4</v>
      </c>
      <c r="Y30" s="41">
        <v>2.0588512000000001E-4</v>
      </c>
      <c r="Z30" s="41">
        <v>1.1726090400000001E-4</v>
      </c>
      <c r="AA30" s="41">
        <v>2.30224132E-4</v>
      </c>
      <c r="AB30" s="41">
        <v>7.0806782000000003E-4</v>
      </c>
      <c r="AC30" s="41" t="s">
        <v>264</v>
      </c>
      <c r="AD30" s="41" t="s">
        <v>264</v>
      </c>
      <c r="AE30" s="34"/>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2.1975044736423999</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34"/>
      <c r="AF31" s="43" t="s">
        <v>264</v>
      </c>
      <c r="AG31" s="43" t="s">
        <v>264</v>
      </c>
      <c r="AH31" s="43" t="s">
        <v>264</v>
      </c>
      <c r="AI31" s="43" t="s">
        <v>264</v>
      </c>
      <c r="AJ31" s="43" t="s">
        <v>264</v>
      </c>
      <c r="AK31" s="43" t="s">
        <v>264</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0.75460519508739832</v>
      </c>
      <c r="J32" s="41">
        <v>1.3790026566133711</v>
      </c>
      <c r="K32" s="41">
        <v>1.8475228256284488</v>
      </c>
      <c r="L32" s="41">
        <v>8.0226254899567279E-2</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34"/>
      <c r="AF32" s="43" t="s">
        <v>264</v>
      </c>
      <c r="AG32" s="43" t="s">
        <v>264</v>
      </c>
      <c r="AH32" s="43" t="s">
        <v>264</v>
      </c>
      <c r="AI32" s="43" t="s">
        <v>264</v>
      </c>
      <c r="AJ32" s="43" t="s">
        <v>264</v>
      </c>
      <c r="AK32" s="43" t="s">
        <v>264</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0.37660767631200015</v>
      </c>
      <c r="J33" s="41">
        <v>0.69742162280000031</v>
      </c>
      <c r="K33" s="41">
        <v>1.3948432456000006</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34"/>
      <c r="AF33" s="43" t="s">
        <v>264</v>
      </c>
      <c r="AG33" s="43" t="s">
        <v>264</v>
      </c>
      <c r="AH33" s="43" t="s">
        <v>264</v>
      </c>
      <c r="AI33" s="43" t="s">
        <v>264</v>
      </c>
      <c r="AJ33" s="43" t="s">
        <v>264</v>
      </c>
      <c r="AK33" s="43" t="s">
        <v>264</v>
      </c>
      <c r="AL33" s="44" t="s">
        <v>109</v>
      </c>
      <c r="AM33" s="4"/>
    </row>
    <row r="34" spans="1:39" ht="30" customHeight="1" thickBot="1" x14ac:dyDescent="0.3">
      <c r="A34" s="39" t="s">
        <v>83</v>
      </c>
      <c r="B34" s="39" t="s">
        <v>112</v>
      </c>
      <c r="C34" s="39" t="s">
        <v>113</v>
      </c>
      <c r="D34" s="40"/>
      <c r="E34" s="41">
        <v>0.62880000000000003</v>
      </c>
      <c r="F34" s="41">
        <v>5.5800000000000009E-2</v>
      </c>
      <c r="G34" s="41" t="s">
        <v>395</v>
      </c>
      <c r="H34" s="41">
        <v>8.3999999999999995E-5</v>
      </c>
      <c r="I34" s="41">
        <v>1.644E-2</v>
      </c>
      <c r="J34" s="41">
        <v>1.728E-2</v>
      </c>
      <c r="K34" s="41">
        <v>1.8239999999999999E-2</v>
      </c>
      <c r="L34" s="41">
        <v>1.0686000000000002E-4</v>
      </c>
      <c r="M34" s="41">
        <v>0.12839999999999999</v>
      </c>
      <c r="N34" s="41" t="s">
        <v>395</v>
      </c>
      <c r="O34" s="41">
        <v>1.2E-4</v>
      </c>
      <c r="P34" s="41" t="s">
        <v>395</v>
      </c>
      <c r="Q34" s="41" t="s">
        <v>395</v>
      </c>
      <c r="R34" s="41">
        <v>5.9999999999999995E-4</v>
      </c>
      <c r="S34" s="41">
        <v>2.0400000000000001E-2</v>
      </c>
      <c r="T34" s="41">
        <v>8.4000000000000014E-4</v>
      </c>
      <c r="U34" s="41">
        <v>1.2E-4</v>
      </c>
      <c r="V34" s="41">
        <v>1.2E-2</v>
      </c>
      <c r="W34" s="41" t="s">
        <v>395</v>
      </c>
      <c r="X34" s="41">
        <v>3.6000000000000002E-4</v>
      </c>
      <c r="Y34" s="41">
        <v>5.9999999999999995E-4</v>
      </c>
      <c r="Z34" s="41" t="s">
        <v>395</v>
      </c>
      <c r="AA34" s="41" t="s">
        <v>395</v>
      </c>
      <c r="AB34" s="41">
        <v>9.5999999999999992E-4</v>
      </c>
      <c r="AC34" s="41" t="s">
        <v>264</v>
      </c>
      <c r="AD34" s="41" t="s">
        <v>264</v>
      </c>
      <c r="AE34" s="34"/>
      <c r="AF34" s="43" t="s">
        <v>264</v>
      </c>
      <c r="AG34" s="43" t="s">
        <v>264</v>
      </c>
      <c r="AH34" s="43" t="s">
        <v>264</v>
      </c>
      <c r="AI34" s="43" t="s">
        <v>264</v>
      </c>
      <c r="AJ34" s="43" t="s">
        <v>264</v>
      </c>
      <c r="AK34" s="43">
        <v>12</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34"/>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0.4758</v>
      </c>
      <c r="F36" s="41">
        <v>1.6200000000000003E-2</v>
      </c>
      <c r="G36" s="41">
        <v>0.12</v>
      </c>
      <c r="H36" s="41" t="s">
        <v>395</v>
      </c>
      <c r="I36" s="41">
        <v>3.3599999999999998E-2</v>
      </c>
      <c r="J36" s="41">
        <v>3.7199999999999997E-2</v>
      </c>
      <c r="K36" s="41">
        <v>3.7199999999999997E-2</v>
      </c>
      <c r="L36" s="41">
        <v>4.032E-5</v>
      </c>
      <c r="M36" s="41">
        <v>4.4400000000000002E-2</v>
      </c>
      <c r="N36" s="41">
        <v>1.08E-3</v>
      </c>
      <c r="O36" s="41">
        <v>1.2E-4</v>
      </c>
      <c r="P36" s="41">
        <v>1.2E-4</v>
      </c>
      <c r="Q36" s="41">
        <v>4.0800000000000003E-3</v>
      </c>
      <c r="R36" s="41">
        <v>4.3200000000000001E-3</v>
      </c>
      <c r="S36" s="41">
        <v>7.4999999999999997E-3</v>
      </c>
      <c r="T36" s="41">
        <v>0.192</v>
      </c>
      <c r="U36" s="41">
        <v>1.2600000000000001E-3</v>
      </c>
      <c r="V36" s="41">
        <v>7.1999999999999998E-3</v>
      </c>
      <c r="W36" s="41">
        <v>2.82E-3</v>
      </c>
      <c r="X36" s="41" t="s">
        <v>395</v>
      </c>
      <c r="Y36" s="41" t="s">
        <v>395</v>
      </c>
      <c r="Z36" s="41" t="s">
        <v>395</v>
      </c>
      <c r="AA36" s="41" t="s">
        <v>395</v>
      </c>
      <c r="AB36" s="41" t="s">
        <v>395</v>
      </c>
      <c r="AC36" s="41">
        <v>8.4000000000000014E-4</v>
      </c>
      <c r="AD36" s="41">
        <v>3.4199999999999994E-3</v>
      </c>
      <c r="AE36" s="34"/>
      <c r="AF36" s="43" t="s">
        <v>264</v>
      </c>
      <c r="AG36" s="43" t="s">
        <v>264</v>
      </c>
      <c r="AH36" s="43" t="s">
        <v>264</v>
      </c>
      <c r="AI36" s="43" t="s">
        <v>264</v>
      </c>
      <c r="AJ36" s="43" t="s">
        <v>264</v>
      </c>
      <c r="AK36" s="43">
        <v>6</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34"/>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34"/>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1.5831224214220001</v>
      </c>
      <c r="F39" s="41">
        <v>0.34686159416130002</v>
      </c>
      <c r="G39" s="41">
        <v>1.4402495205315002</v>
      </c>
      <c r="H39" s="41" t="s">
        <v>264</v>
      </c>
      <c r="I39" s="41">
        <v>0.21531615723000003</v>
      </c>
      <c r="J39" s="41">
        <v>0.23641658080650002</v>
      </c>
      <c r="K39" s="41">
        <v>0.24712751932100002</v>
      </c>
      <c r="L39" s="41">
        <v>3.5445910582512001E-2</v>
      </c>
      <c r="M39" s="41">
        <v>1.7492989674200001</v>
      </c>
      <c r="N39" s="41">
        <v>0.21000994396390002</v>
      </c>
      <c r="O39" s="41">
        <v>4.2271074566100006E-3</v>
      </c>
      <c r="P39" s="41">
        <v>1.7278932888650005E-2</v>
      </c>
      <c r="Q39" s="41">
        <v>1.7161744565000001E-2</v>
      </c>
      <c r="R39" s="41">
        <v>2.2224092971950004E-2</v>
      </c>
      <c r="S39" s="41">
        <v>3.1683778815590008E-2</v>
      </c>
      <c r="T39" s="41">
        <v>2.0970411474200003E-2</v>
      </c>
      <c r="U39" s="41">
        <v>8.337269835000001E-3</v>
      </c>
      <c r="V39" s="41">
        <v>0.39967364118700005</v>
      </c>
      <c r="W39" s="41">
        <v>0.32102678878150004</v>
      </c>
      <c r="X39" s="41">
        <v>6.9631360374677501E-2</v>
      </c>
      <c r="Y39" s="41">
        <v>9.0184171846835012E-2</v>
      </c>
      <c r="Z39" s="41">
        <v>3.6276914115358501E-2</v>
      </c>
      <c r="AA39" s="41">
        <v>2.8319572257779504E-2</v>
      </c>
      <c r="AB39" s="41">
        <v>0.22441201859465051</v>
      </c>
      <c r="AC39" s="41">
        <v>9.4868312557000011E-4</v>
      </c>
      <c r="AD39" s="41">
        <v>0.26012279249500003</v>
      </c>
      <c r="AE39" s="34"/>
      <c r="AF39" s="43">
        <v>2443.0723050000001</v>
      </c>
      <c r="AG39" s="43">
        <v>1530.1340735000001</v>
      </c>
      <c r="AH39" s="43">
        <v>7803.0459000000001</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34"/>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4.4173527631539997</v>
      </c>
      <c r="F41" s="41">
        <v>26.145443829525263</v>
      </c>
      <c r="G41" s="41">
        <v>8.4339290117200001</v>
      </c>
      <c r="H41" s="41">
        <v>2.5557772729019996</v>
      </c>
      <c r="I41" s="41">
        <v>30.494119078262603</v>
      </c>
      <c r="J41" s="41">
        <v>31.276198656302601</v>
      </c>
      <c r="K41" s="41">
        <v>33.0858667499026</v>
      </c>
      <c r="L41" s="41">
        <v>2.923255395402041</v>
      </c>
      <c r="M41" s="41">
        <v>186.56191841427801</v>
      </c>
      <c r="N41" s="41">
        <v>2.1246846820787479</v>
      </c>
      <c r="O41" s="41">
        <v>0.48731221216320397</v>
      </c>
      <c r="P41" s="41">
        <v>7.1165348148480009E-2</v>
      </c>
      <c r="Q41" s="41">
        <v>2.9875173552508003E-2</v>
      </c>
      <c r="R41" s="41">
        <v>0.93749773670504788</v>
      </c>
      <c r="S41" s="41">
        <v>0.41462992400964482</v>
      </c>
      <c r="T41" s="41">
        <v>0.18431714487056799</v>
      </c>
      <c r="U41" s="41">
        <v>2.7102478364308E-2</v>
      </c>
      <c r="V41" s="41">
        <v>20.604289723926378</v>
      </c>
      <c r="W41" s="41">
        <v>36.217821491898604</v>
      </c>
      <c r="X41" s="41">
        <v>6.4301406073786076</v>
      </c>
      <c r="Y41" s="41">
        <v>6.9421460435075915</v>
      </c>
      <c r="Z41" s="41">
        <v>2.6718969713052116</v>
      </c>
      <c r="AA41" s="41">
        <v>3.5544441678980716</v>
      </c>
      <c r="AB41" s="41">
        <v>19.598627790089488</v>
      </c>
      <c r="AC41" s="41">
        <v>0.18780389933079999</v>
      </c>
      <c r="AD41" s="41">
        <v>1.49277838936</v>
      </c>
      <c r="AE41" s="34"/>
      <c r="AF41" s="43">
        <v>1982.993254</v>
      </c>
      <c r="AG41" s="43">
        <v>8768.17634</v>
      </c>
      <c r="AH41" s="43">
        <v>8506.6398000000008</v>
      </c>
      <c r="AI41" s="43">
        <v>36473.525999999998</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34"/>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8.7741389320301996E-2</v>
      </c>
      <c r="F43" s="41">
        <v>4.3257503419891201E-2</v>
      </c>
      <c r="G43" s="41">
        <v>4.6376757188000004E-3</v>
      </c>
      <c r="H43" s="41">
        <v>2.894584E-3</v>
      </c>
      <c r="I43" s="41">
        <v>1.4535336301192E-2</v>
      </c>
      <c r="J43" s="41">
        <v>1.4983512147957999E-2</v>
      </c>
      <c r="K43" s="41">
        <v>1.5544172254775999E-2</v>
      </c>
      <c r="L43" s="41">
        <v>4.204113046732288E-3</v>
      </c>
      <c r="M43" s="41">
        <v>7.2643528360593998E-2</v>
      </c>
      <c r="N43" s="41">
        <v>2.501938554116E-3</v>
      </c>
      <c r="O43" s="41">
        <v>1.0604467073931998E-3</v>
      </c>
      <c r="P43" s="41">
        <v>5.2559414009459998E-4</v>
      </c>
      <c r="Q43" s="41">
        <v>3.7935763709600001E-4</v>
      </c>
      <c r="R43" s="41">
        <v>1.8744337735489998E-3</v>
      </c>
      <c r="S43" s="41">
        <v>6.3525093560500001E-4</v>
      </c>
      <c r="T43" s="41">
        <v>2.1751601386200002E-4</v>
      </c>
      <c r="U43" s="41">
        <v>2.2752132315320001E-4</v>
      </c>
      <c r="V43" s="41">
        <v>4.3383828038800004E-2</v>
      </c>
      <c r="W43" s="41">
        <v>8.7962523293220012E-3</v>
      </c>
      <c r="X43" s="41">
        <v>8.6776707353640003E-4</v>
      </c>
      <c r="Y43" s="41">
        <v>1.3647526122986002E-3</v>
      </c>
      <c r="Z43" s="41">
        <v>4.3630602042199999E-4</v>
      </c>
      <c r="AA43" s="41">
        <v>3.4836061323600004E-4</v>
      </c>
      <c r="AB43" s="41">
        <v>3.0171863194929996E-3</v>
      </c>
      <c r="AC43" s="41">
        <v>3.9231462660388E-4</v>
      </c>
      <c r="AD43" s="41">
        <v>3.2128508557999999E-4</v>
      </c>
      <c r="AE43" s="34"/>
      <c r="AF43" s="43">
        <v>65.573046000000005</v>
      </c>
      <c r="AG43" s="43">
        <v>1.8623009740000001</v>
      </c>
      <c r="AH43" s="43">
        <v>816.37559999999996</v>
      </c>
      <c r="AI43" s="43">
        <v>78.231999999999999</v>
      </c>
      <c r="AJ43" s="43" t="s">
        <v>264</v>
      </c>
      <c r="AK43" s="43" t="s">
        <v>264</v>
      </c>
      <c r="AL43" s="44" t="s">
        <v>61</v>
      </c>
      <c r="AM43" s="4"/>
    </row>
    <row r="44" spans="1:39" ht="30" customHeight="1" thickBot="1" x14ac:dyDescent="0.3">
      <c r="A44" s="39" t="s">
        <v>83</v>
      </c>
      <c r="B44" s="39" t="s">
        <v>135</v>
      </c>
      <c r="C44" s="39" t="s">
        <v>136</v>
      </c>
      <c r="D44" s="49"/>
      <c r="E44" s="41">
        <v>1.626660105</v>
      </c>
      <c r="F44" s="41">
        <v>0.16782196199999999</v>
      </c>
      <c r="G44" s="41">
        <v>1.3563899999999997E-2</v>
      </c>
      <c r="H44" s="41">
        <v>3.7186799999999997E-4</v>
      </c>
      <c r="I44" s="41">
        <v>8.5920513000000004E-2</v>
      </c>
      <c r="J44" s="41">
        <v>8.5920513000000004E-2</v>
      </c>
      <c r="K44" s="41">
        <v>8.5920513000000004E-2</v>
      </c>
      <c r="L44" s="41">
        <v>4.9733606999999999E-2</v>
      </c>
      <c r="M44" s="41">
        <v>0.51993389700000003</v>
      </c>
      <c r="N44" s="41" t="s">
        <v>395</v>
      </c>
      <c r="O44" s="41">
        <v>4.4751000000000001E-7</v>
      </c>
      <c r="P44" s="41" t="s">
        <v>264</v>
      </c>
      <c r="Q44" s="41" t="s">
        <v>264</v>
      </c>
      <c r="R44" s="41">
        <v>2.2375500000000003E-6</v>
      </c>
      <c r="S44" s="41">
        <v>7.6076700000000003E-5</v>
      </c>
      <c r="T44" s="41">
        <v>3.1325700000000003E-6</v>
      </c>
      <c r="U44" s="41">
        <v>4.4751000000000001E-7</v>
      </c>
      <c r="V44" s="41">
        <v>4.4750999999999999E-5</v>
      </c>
      <c r="W44" s="41" t="s">
        <v>264</v>
      </c>
      <c r="X44" s="41">
        <v>1.34253E-6</v>
      </c>
      <c r="Y44" s="41">
        <v>2.2375499999999999E-6</v>
      </c>
      <c r="Z44" s="41" t="s">
        <v>264</v>
      </c>
      <c r="AA44" s="41" t="s">
        <v>264</v>
      </c>
      <c r="AB44" s="41">
        <v>3.5800800000000001E-6</v>
      </c>
      <c r="AC44" s="41" t="s">
        <v>264</v>
      </c>
      <c r="AD44" s="41" t="s">
        <v>264</v>
      </c>
      <c r="AE44" s="34"/>
      <c r="AF44" s="43" t="s">
        <v>264</v>
      </c>
      <c r="AG44" s="43" t="s">
        <v>264</v>
      </c>
      <c r="AH44" s="43" t="s">
        <v>264</v>
      </c>
      <c r="AI44" s="43" t="s">
        <v>264</v>
      </c>
      <c r="AJ44" s="43" t="s">
        <v>264</v>
      </c>
      <c r="AK44" s="43">
        <v>46.137</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34"/>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34"/>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34"/>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31.102399999999999</v>
      </c>
      <c r="G48" s="41" t="s">
        <v>264</v>
      </c>
      <c r="H48" s="41" t="s">
        <v>264</v>
      </c>
      <c r="I48" s="41">
        <v>0.19439000000000001</v>
      </c>
      <c r="J48" s="41">
        <v>1.632876</v>
      </c>
      <c r="K48" s="41">
        <v>3.4601419999999998</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34"/>
      <c r="AF48" s="43" t="s">
        <v>264</v>
      </c>
      <c r="AG48" s="43" t="s">
        <v>264</v>
      </c>
      <c r="AH48" s="43" t="s">
        <v>264</v>
      </c>
      <c r="AI48" s="43" t="s">
        <v>264</v>
      </c>
      <c r="AJ48" s="43" t="s">
        <v>264</v>
      </c>
      <c r="AK48" s="43">
        <v>38.878</v>
      </c>
      <c r="AL48" s="44" t="s">
        <v>146</v>
      </c>
      <c r="AM48" s="4"/>
    </row>
    <row r="49" spans="1:39" ht="30" customHeight="1" thickBot="1" x14ac:dyDescent="0.3">
      <c r="A49" s="39" t="s">
        <v>143</v>
      </c>
      <c r="B49" s="39" t="s">
        <v>147</v>
      </c>
      <c r="C49" s="39" t="s">
        <v>148</v>
      </c>
      <c r="D49" s="40"/>
      <c r="E49" s="48">
        <v>5.9949899999999997E-4</v>
      </c>
      <c r="F49" s="48">
        <v>5.1290470000000003E-3</v>
      </c>
      <c r="G49" s="48">
        <v>5.3288800000000002E-4</v>
      </c>
      <c r="H49" s="48">
        <v>2.4646070000000002E-3</v>
      </c>
      <c r="I49" s="48">
        <v>4.0632710000000002E-2</v>
      </c>
      <c r="J49" s="48">
        <v>9.7252060000000001E-2</v>
      </c>
      <c r="K49" s="48">
        <v>0.23114017000000001</v>
      </c>
      <c r="L49" s="48">
        <v>1.9910027900000002E-2</v>
      </c>
      <c r="M49" s="48">
        <v>0.30641059999999998</v>
      </c>
      <c r="N49" s="48">
        <v>0.25312180000000001</v>
      </c>
      <c r="O49" s="48">
        <v>4.6627700000000001E-3</v>
      </c>
      <c r="P49" s="48">
        <v>7.9933199999999999E-3</v>
      </c>
      <c r="Q49" s="48">
        <v>8.6594300000000009E-3</v>
      </c>
      <c r="R49" s="48">
        <v>0.11323870000000001</v>
      </c>
      <c r="S49" s="48">
        <v>3.197328E-2</v>
      </c>
      <c r="T49" s="48">
        <v>7.9933199999999996E-2</v>
      </c>
      <c r="U49" s="48">
        <v>1.065776E-2</v>
      </c>
      <c r="V49" s="48">
        <v>0.14654420000000001</v>
      </c>
      <c r="W49" s="48">
        <v>1.9983299999999999</v>
      </c>
      <c r="X49" s="48">
        <v>0.10657760000000001</v>
      </c>
      <c r="Y49" s="48">
        <v>0.13322200000000001</v>
      </c>
      <c r="Z49" s="48">
        <v>6.6611000000000004E-2</v>
      </c>
      <c r="AA49" s="48">
        <v>4.6627700000000001E-2</v>
      </c>
      <c r="AB49" s="48">
        <v>0.35303829999999997</v>
      </c>
      <c r="AC49" s="48" t="s">
        <v>395</v>
      </c>
      <c r="AD49" s="48" t="s">
        <v>395</v>
      </c>
      <c r="AE49" s="34"/>
      <c r="AF49" s="43" t="s">
        <v>264</v>
      </c>
      <c r="AG49" s="43" t="s">
        <v>264</v>
      </c>
      <c r="AH49" s="43" t="s">
        <v>264</v>
      </c>
      <c r="AI49" s="43" t="s">
        <v>264</v>
      </c>
      <c r="AJ49" s="43" t="s">
        <v>264</v>
      </c>
      <c r="AK49" s="43">
        <v>0.66610999999999998</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34"/>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0.17080000000000001</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34"/>
      <c r="AF51" s="43" t="s">
        <v>264</v>
      </c>
      <c r="AG51" s="43" t="s">
        <v>264</v>
      </c>
      <c r="AH51" s="43" t="s">
        <v>264</v>
      </c>
      <c r="AI51" s="43" t="s">
        <v>264</v>
      </c>
      <c r="AJ51" s="43" t="s">
        <v>264</v>
      </c>
      <c r="AK51" s="43">
        <v>0.85399999999999998</v>
      </c>
      <c r="AL51" s="44" t="s">
        <v>155</v>
      </c>
      <c r="AM51" s="4"/>
    </row>
    <row r="52" spans="1:39" ht="30" customHeight="1" thickBot="1" x14ac:dyDescent="0.3">
      <c r="A52" s="39" t="s">
        <v>143</v>
      </c>
      <c r="B52" s="39" t="s">
        <v>156</v>
      </c>
      <c r="C52" s="39" t="s">
        <v>157</v>
      </c>
      <c r="D52" s="51"/>
      <c r="E52" s="41">
        <v>0.75329111999999998</v>
      </c>
      <c r="F52" s="41">
        <v>0.62774259999999993</v>
      </c>
      <c r="G52" s="41">
        <v>1.9460020600000001</v>
      </c>
      <c r="H52" s="41">
        <v>3.4525843E-3</v>
      </c>
      <c r="I52" s="41">
        <v>1.3496465899999999E-2</v>
      </c>
      <c r="J52" s="41">
        <v>3.1073258700000002E-2</v>
      </c>
      <c r="K52" s="41">
        <v>5.0219408E-2</v>
      </c>
      <c r="L52" s="41" t="s">
        <v>264</v>
      </c>
      <c r="M52" s="41">
        <v>0.28248416999999998</v>
      </c>
      <c r="N52" s="41">
        <v>1.60074363E-2</v>
      </c>
      <c r="O52" s="41">
        <v>1.60074363E-2</v>
      </c>
      <c r="P52" s="41">
        <v>1.60074363E-2</v>
      </c>
      <c r="Q52" s="41">
        <v>1.60074363E-2</v>
      </c>
      <c r="R52" s="41">
        <v>1.60074363E-2</v>
      </c>
      <c r="S52" s="41">
        <v>1.60074363E-2</v>
      </c>
      <c r="T52" s="41">
        <v>1.60074363E-2</v>
      </c>
      <c r="U52" s="41">
        <v>1.60074363E-2</v>
      </c>
      <c r="V52" s="41">
        <v>1.60074363E-2</v>
      </c>
      <c r="W52" s="41">
        <v>1.7890664100000002E-2</v>
      </c>
      <c r="X52" s="41" t="s">
        <v>264</v>
      </c>
      <c r="Y52" s="41" t="s">
        <v>264</v>
      </c>
      <c r="Z52" s="41" t="s">
        <v>264</v>
      </c>
      <c r="AA52" s="41" t="s">
        <v>264</v>
      </c>
      <c r="AB52" s="41" t="s">
        <v>264</v>
      </c>
      <c r="AC52" s="41" t="s">
        <v>264</v>
      </c>
      <c r="AD52" s="41" t="s">
        <v>264</v>
      </c>
      <c r="AE52" s="34"/>
      <c r="AF52" s="43" t="s">
        <v>264</v>
      </c>
      <c r="AG52" s="43" t="s">
        <v>264</v>
      </c>
      <c r="AH52" s="43" t="s">
        <v>264</v>
      </c>
      <c r="AI52" s="43" t="s">
        <v>264</v>
      </c>
      <c r="AJ52" s="43" t="s">
        <v>264</v>
      </c>
      <c r="AK52" s="43">
        <v>3.1387130000000001</v>
      </c>
      <c r="AL52" s="44" t="s">
        <v>158</v>
      </c>
      <c r="AM52" s="4"/>
    </row>
    <row r="53" spans="1:39" ht="30" customHeight="1" thickBot="1" x14ac:dyDescent="0.3">
      <c r="A53" s="39" t="s">
        <v>143</v>
      </c>
      <c r="B53" s="39" t="s">
        <v>159</v>
      </c>
      <c r="C53" s="39" t="s">
        <v>160</v>
      </c>
      <c r="D53" s="51"/>
      <c r="E53" s="41" t="s">
        <v>264</v>
      </c>
      <c r="F53" s="41">
        <v>5.3563832980000017</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34"/>
      <c r="AF53" s="43" t="s">
        <v>264</v>
      </c>
      <c r="AG53" s="43" t="s">
        <v>264</v>
      </c>
      <c r="AH53" s="43" t="s">
        <v>264</v>
      </c>
      <c r="AI53" s="43" t="s">
        <v>264</v>
      </c>
      <c r="AJ53" s="43" t="s">
        <v>264</v>
      </c>
      <c r="AK53" s="43">
        <v>2.6781916490000008</v>
      </c>
      <c r="AL53" s="44" t="s">
        <v>161</v>
      </c>
      <c r="AM53" s="4"/>
    </row>
    <row r="54" spans="1:39" ht="30" customHeight="1" thickBot="1" x14ac:dyDescent="0.3">
      <c r="A54" s="39" t="s">
        <v>143</v>
      </c>
      <c r="B54" s="39" t="s">
        <v>162</v>
      </c>
      <c r="C54" s="39" t="s">
        <v>163</v>
      </c>
      <c r="D54" s="51"/>
      <c r="E54" s="41" t="s">
        <v>264</v>
      </c>
      <c r="F54" s="41">
        <v>4.7699999999999999E-2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34"/>
      <c r="AF54" s="43" t="s">
        <v>264</v>
      </c>
      <c r="AG54" s="43" t="s">
        <v>264</v>
      </c>
      <c r="AH54" s="43" t="s">
        <v>264</v>
      </c>
      <c r="AI54" s="43" t="s">
        <v>264</v>
      </c>
      <c r="AJ54" s="43" t="s">
        <v>264</v>
      </c>
      <c r="AK54" s="43">
        <v>0.47699999999999998</v>
      </c>
      <c r="AL54" s="44" t="s">
        <v>164</v>
      </c>
      <c r="AM54" s="4"/>
    </row>
    <row r="55" spans="1:39" ht="30" customHeight="1" thickBot="1" x14ac:dyDescent="0.3">
      <c r="A55" s="39" t="s">
        <v>143</v>
      </c>
      <c r="B55" s="39" t="s">
        <v>165</v>
      </c>
      <c r="C55" s="39" t="s">
        <v>166</v>
      </c>
      <c r="D55" s="51"/>
      <c r="E55" s="41" t="s">
        <v>264</v>
      </c>
      <c r="F55" s="41" t="s">
        <v>264</v>
      </c>
      <c r="G55" s="41" t="s">
        <v>264</v>
      </c>
      <c r="H55" s="41" t="s">
        <v>395</v>
      </c>
      <c r="I55" s="41" t="s">
        <v>264</v>
      </c>
      <c r="J55" s="41" t="s">
        <v>264</v>
      </c>
      <c r="K55" s="41" t="s">
        <v>264</v>
      </c>
      <c r="L55" s="41" t="s">
        <v>264</v>
      </c>
      <c r="M55" s="41" t="s">
        <v>264</v>
      </c>
      <c r="N55" s="41" t="s">
        <v>264</v>
      </c>
      <c r="O55" s="41" t="s">
        <v>264</v>
      </c>
      <c r="P55" s="41" t="s">
        <v>264</v>
      </c>
      <c r="Q55" s="41" t="s">
        <v>264</v>
      </c>
      <c r="R55" s="41" t="s">
        <v>264</v>
      </c>
      <c r="S55" s="41" t="s">
        <v>264</v>
      </c>
      <c r="T55" s="41" t="s">
        <v>264</v>
      </c>
      <c r="U55" s="41" t="s">
        <v>264</v>
      </c>
      <c r="V55" s="41" t="s">
        <v>264</v>
      </c>
      <c r="W55" s="41" t="s">
        <v>395</v>
      </c>
      <c r="X55" s="41" t="s">
        <v>395</v>
      </c>
      <c r="Y55" s="41" t="s">
        <v>395</v>
      </c>
      <c r="Z55" s="41" t="s">
        <v>395</v>
      </c>
      <c r="AA55" s="41" t="s">
        <v>395</v>
      </c>
      <c r="AB55" s="41" t="s">
        <v>395</v>
      </c>
      <c r="AC55" s="41" t="s">
        <v>264</v>
      </c>
      <c r="AD55" s="41" t="s">
        <v>264</v>
      </c>
      <c r="AE55" s="34"/>
      <c r="AF55" s="43" t="s">
        <v>264</v>
      </c>
      <c r="AG55" s="43" t="s">
        <v>264</v>
      </c>
      <c r="AH55" s="43" t="s">
        <v>264</v>
      </c>
      <c r="AI55" s="43" t="s">
        <v>264</v>
      </c>
      <c r="AJ55" s="43" t="s">
        <v>264</v>
      </c>
      <c r="AK55" s="43" t="s">
        <v>264</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34"/>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0.26570679200000002</v>
      </c>
      <c r="J57" s="41">
        <v>0.47827222559999999</v>
      </c>
      <c r="K57" s="41">
        <v>0.53141358400000005</v>
      </c>
      <c r="L57" s="41">
        <v>7.9712037600000001E-3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34"/>
      <c r="AF57" s="43" t="s">
        <v>264</v>
      </c>
      <c r="AG57" s="43" t="s">
        <v>264</v>
      </c>
      <c r="AH57" s="43" t="s">
        <v>264</v>
      </c>
      <c r="AI57" s="43" t="s">
        <v>264</v>
      </c>
      <c r="AJ57" s="43" t="s">
        <v>264</v>
      </c>
      <c r="AK57" s="43">
        <v>2043.8983999999998</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0.13681080000000001</v>
      </c>
      <c r="J58" s="41">
        <v>0.68405400000000005</v>
      </c>
      <c r="K58" s="41">
        <v>1.758996</v>
      </c>
      <c r="L58" s="41">
        <v>6.2932968000000008E-4</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34"/>
      <c r="AF58" s="43" t="s">
        <v>264</v>
      </c>
      <c r="AG58" s="43" t="s">
        <v>264</v>
      </c>
      <c r="AH58" s="43" t="s">
        <v>264</v>
      </c>
      <c r="AI58" s="43" t="s">
        <v>264</v>
      </c>
      <c r="AJ58" s="43" t="s">
        <v>264</v>
      </c>
      <c r="AK58" s="43">
        <v>195.44399999999999</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1.324056E-2</v>
      </c>
      <c r="J59" s="41">
        <v>1.489563E-2</v>
      </c>
      <c r="K59" s="41">
        <v>1.6550700000000002E-2</v>
      </c>
      <c r="L59" s="41">
        <v>8.2091472000000009E-6</v>
      </c>
      <c r="M59" s="41" t="s">
        <v>448</v>
      </c>
      <c r="N59" s="41">
        <v>9.3787300000000004E-2</v>
      </c>
      <c r="O59" s="41">
        <v>7.1719700000000006E-3</v>
      </c>
      <c r="P59" s="41">
        <v>1.6550700000000001E-4</v>
      </c>
      <c r="Q59" s="41">
        <v>1.0482110000000001E-2</v>
      </c>
      <c r="R59" s="41">
        <v>1.2688870000000001E-2</v>
      </c>
      <c r="S59" s="41">
        <v>3.8618300000000001E-4</v>
      </c>
      <c r="T59" s="41">
        <v>2.7032810000000001E-2</v>
      </c>
      <c r="U59" s="41">
        <v>4.4135200000000006E-2</v>
      </c>
      <c r="V59" s="41">
        <v>2.0412529999999998E-2</v>
      </c>
      <c r="W59" s="41" t="s">
        <v>395</v>
      </c>
      <c r="X59" s="41" t="s">
        <v>395</v>
      </c>
      <c r="Y59" s="41" t="s">
        <v>395</v>
      </c>
      <c r="Z59" s="41" t="s">
        <v>395</v>
      </c>
      <c r="AA59" s="41" t="s">
        <v>395</v>
      </c>
      <c r="AB59" s="41" t="s">
        <v>395</v>
      </c>
      <c r="AC59" s="41" t="s">
        <v>395</v>
      </c>
      <c r="AD59" s="41" t="s">
        <v>264</v>
      </c>
      <c r="AE59" s="34"/>
      <c r="AF59" s="43" t="s">
        <v>264</v>
      </c>
      <c r="AG59" s="43" t="s">
        <v>264</v>
      </c>
      <c r="AH59" s="43" t="s">
        <v>264</v>
      </c>
      <c r="AI59" s="43" t="s">
        <v>264</v>
      </c>
      <c r="AJ59" s="43" t="s">
        <v>264</v>
      </c>
      <c r="AK59" s="43">
        <v>55.168999999999997</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0.10359747</v>
      </c>
      <c r="J60" s="41">
        <v>1.0359746999999999</v>
      </c>
      <c r="K60" s="41">
        <v>2.1133883880000002</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34"/>
      <c r="AF60" s="43" t="s">
        <v>264</v>
      </c>
      <c r="AG60" s="43" t="s">
        <v>264</v>
      </c>
      <c r="AH60" s="43" t="s">
        <v>264</v>
      </c>
      <c r="AI60" s="43" t="s">
        <v>264</v>
      </c>
      <c r="AJ60" s="43" t="s">
        <v>264</v>
      </c>
      <c r="AK60" s="43">
        <v>20.719494000000001</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1.6873200000000001E-2</v>
      </c>
      <c r="J61" s="41">
        <v>0.16873199999999999</v>
      </c>
      <c r="K61" s="41">
        <v>0.56898000000000004</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34"/>
      <c r="AF61" s="43" t="s">
        <v>264</v>
      </c>
      <c r="AG61" s="43" t="s">
        <v>264</v>
      </c>
      <c r="AH61" s="43" t="s">
        <v>264</v>
      </c>
      <c r="AI61" s="43" t="s">
        <v>264</v>
      </c>
      <c r="AJ61" s="43" t="s">
        <v>264</v>
      </c>
      <c r="AK61" s="43">
        <v>1.962</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1.6764E-3</v>
      </c>
      <c r="J62" s="41">
        <v>1.6764000000000001E-2</v>
      </c>
      <c r="K62" s="41">
        <v>3.3528000000000002E-2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34"/>
      <c r="AF62" s="43" t="s">
        <v>264</v>
      </c>
      <c r="AG62" s="43" t="s">
        <v>264</v>
      </c>
      <c r="AH62" s="43" t="s">
        <v>264</v>
      </c>
      <c r="AI62" s="43" t="s">
        <v>264</v>
      </c>
      <c r="AJ62" s="43" t="s">
        <v>264</v>
      </c>
      <c r="AK62" s="43">
        <v>2.794</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34"/>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t="s">
        <v>264</v>
      </c>
      <c r="F64" s="41" t="s">
        <v>395</v>
      </c>
      <c r="G64" s="41" t="s">
        <v>395</v>
      </c>
      <c r="H64" s="41" t="s">
        <v>264</v>
      </c>
      <c r="I64" s="41" t="s">
        <v>395</v>
      </c>
      <c r="J64" s="41" t="s">
        <v>264</v>
      </c>
      <c r="K64" s="41" t="s">
        <v>264</v>
      </c>
      <c r="L64" s="41" t="s">
        <v>264</v>
      </c>
      <c r="M64" s="41" t="s">
        <v>264</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34"/>
      <c r="AF64" s="43" t="s">
        <v>264</v>
      </c>
      <c r="AG64" s="43" t="s">
        <v>264</v>
      </c>
      <c r="AH64" s="43" t="s">
        <v>264</v>
      </c>
      <c r="AI64" s="43" t="s">
        <v>264</v>
      </c>
      <c r="AJ64" s="43" t="s">
        <v>264</v>
      </c>
      <c r="AK64" s="43" t="s">
        <v>264</v>
      </c>
      <c r="AL64" s="44" t="s">
        <v>194</v>
      </c>
      <c r="AM64" s="4"/>
    </row>
    <row r="65" spans="1:39" ht="30" customHeight="1" thickBot="1" x14ac:dyDescent="0.3">
      <c r="A65" s="39" t="s">
        <v>65</v>
      </c>
      <c r="B65" s="39" t="s">
        <v>195</v>
      </c>
      <c r="C65" s="39" t="s">
        <v>196</v>
      </c>
      <c r="D65" s="40"/>
      <c r="E65" s="41">
        <v>8.0000000000000002E-8</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34"/>
      <c r="AF65" s="43" t="s">
        <v>264</v>
      </c>
      <c r="AG65" s="43" t="s">
        <v>264</v>
      </c>
      <c r="AH65" s="43" t="s">
        <v>264</v>
      </c>
      <c r="AI65" s="43" t="s">
        <v>264</v>
      </c>
      <c r="AJ65" s="43" t="s">
        <v>264</v>
      </c>
      <c r="AK65" s="43">
        <v>7.9999999999999996E-6</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34"/>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34"/>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34"/>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34"/>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0.2705494</v>
      </c>
      <c r="G70" s="41">
        <v>1.081494</v>
      </c>
      <c r="H70" s="41" t="s">
        <v>264</v>
      </c>
      <c r="I70" s="41">
        <v>1.122714E-2</v>
      </c>
      <c r="J70" s="41">
        <v>1.4969519999999998E-2</v>
      </c>
      <c r="K70" s="41">
        <v>2.6969265999999999E-2</v>
      </c>
      <c r="L70" s="41" t="s">
        <v>264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34"/>
      <c r="AF70" s="43" t="s">
        <v>264</v>
      </c>
      <c r="AG70" s="43" t="s">
        <v>264</v>
      </c>
      <c r="AH70" s="43" t="s">
        <v>264</v>
      </c>
      <c r="AI70" s="43" t="s">
        <v>264</v>
      </c>
      <c r="AJ70" s="43" t="s">
        <v>264</v>
      </c>
      <c r="AK70" s="43">
        <v>538.54899999999998</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34"/>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1.9290000000000002E-2</v>
      </c>
      <c r="F72" s="41">
        <v>0.1837838889</v>
      </c>
      <c r="G72" s="41" t="s">
        <v>264</v>
      </c>
      <c r="H72" s="41" t="s">
        <v>395</v>
      </c>
      <c r="I72" s="41">
        <v>0.21763261049999999</v>
      </c>
      <c r="J72" s="41">
        <v>0.28096712034999999</v>
      </c>
      <c r="K72" s="41">
        <v>0.45554744450000001</v>
      </c>
      <c r="L72" s="41">
        <v>1.4100492838999999E-3</v>
      </c>
      <c r="M72" s="41">
        <v>6.7515000000000001</v>
      </c>
      <c r="N72" s="41">
        <v>37.241803915923995</v>
      </c>
      <c r="O72" s="41">
        <v>0.26062150700000009</v>
      </c>
      <c r="P72" s="41">
        <v>0.31496385465400001</v>
      </c>
      <c r="Q72" s="41">
        <v>0.81604233029999995</v>
      </c>
      <c r="R72" s="41">
        <v>7.1143240809620005</v>
      </c>
      <c r="S72" s="41">
        <v>4.6598553021000004</v>
      </c>
      <c r="T72" s="41">
        <v>14.281226970000001</v>
      </c>
      <c r="U72" s="41">
        <v>5.5167367000000002E-2</v>
      </c>
      <c r="V72" s="41">
        <v>28.161359117420002</v>
      </c>
      <c r="W72" s="41">
        <v>11.087882088080001</v>
      </c>
      <c r="X72" s="41" t="s">
        <v>395</v>
      </c>
      <c r="Y72" s="41" t="s">
        <v>395</v>
      </c>
      <c r="Z72" s="41" t="s">
        <v>395</v>
      </c>
      <c r="AA72" s="41" t="s">
        <v>395</v>
      </c>
      <c r="AB72" s="41">
        <v>4.5852558353149995</v>
      </c>
      <c r="AC72" s="41">
        <v>7.4070550499999999E-2</v>
      </c>
      <c r="AD72" s="41">
        <v>9.2485280014999987</v>
      </c>
      <c r="AE72" s="34"/>
      <c r="AF72" s="43" t="s">
        <v>264</v>
      </c>
      <c r="AG72" s="43" t="s">
        <v>264</v>
      </c>
      <c r="AH72" s="43" t="s">
        <v>264</v>
      </c>
      <c r="AI72" s="43" t="s">
        <v>264</v>
      </c>
      <c r="AJ72" s="43" t="s">
        <v>264</v>
      </c>
      <c r="AK72" s="43">
        <v>6079.544890000001</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34"/>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8" t="s">
        <v>395</v>
      </c>
      <c r="G74" s="48">
        <v>0</v>
      </c>
      <c r="H74" s="48" t="s">
        <v>395</v>
      </c>
      <c r="I74" s="48">
        <v>7.1438400000000003E-3</v>
      </c>
      <c r="J74" s="48">
        <v>1.8184319999999997E-2</v>
      </c>
      <c r="K74" s="48">
        <v>2.59776E-2</v>
      </c>
      <c r="L74" s="48">
        <v>1.6430831999999999E-4</v>
      </c>
      <c r="M74" s="48" t="s">
        <v>264</v>
      </c>
      <c r="N74" s="48" t="s">
        <v>395</v>
      </c>
      <c r="O74" s="48" t="s">
        <v>395</v>
      </c>
      <c r="P74" s="48" t="s">
        <v>395</v>
      </c>
      <c r="Q74" s="48" t="s">
        <v>395</v>
      </c>
      <c r="R74" s="48" t="s">
        <v>395</v>
      </c>
      <c r="S74" s="48" t="s">
        <v>395</v>
      </c>
      <c r="T74" s="48" t="s">
        <v>395</v>
      </c>
      <c r="U74" s="48" t="s">
        <v>395</v>
      </c>
      <c r="V74" s="48" t="s">
        <v>395</v>
      </c>
      <c r="W74" s="48">
        <v>0.45460800000000001</v>
      </c>
      <c r="X74" s="48" t="s">
        <v>264</v>
      </c>
      <c r="Y74" s="48" t="s">
        <v>264</v>
      </c>
      <c r="Z74" s="48" t="s">
        <v>264</v>
      </c>
      <c r="AA74" s="48" t="s">
        <v>264</v>
      </c>
      <c r="AB74" s="48" t="s">
        <v>264</v>
      </c>
      <c r="AC74" s="48" t="s">
        <v>395</v>
      </c>
      <c r="AD74" s="48" t="s">
        <v>264</v>
      </c>
      <c r="AE74" s="34"/>
      <c r="AF74" s="43" t="s">
        <v>264</v>
      </c>
      <c r="AG74" s="43" t="s">
        <v>264</v>
      </c>
      <c r="AH74" s="43" t="s">
        <v>264</v>
      </c>
      <c r="AI74" s="43" t="s">
        <v>264</v>
      </c>
      <c r="AJ74" s="43" t="s">
        <v>264</v>
      </c>
      <c r="AK74" s="43">
        <v>12.988799999999999</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4.8719999999999999E-2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34"/>
      <c r="AF75" s="43" t="s">
        <v>264</v>
      </c>
      <c r="AG75" s="43" t="s">
        <v>264</v>
      </c>
      <c r="AH75" s="43" t="s">
        <v>264</v>
      </c>
      <c r="AI75" s="43" t="s">
        <v>264</v>
      </c>
      <c r="AJ75" s="43" t="s">
        <v>264</v>
      </c>
      <c r="AK75" s="43">
        <v>3.0449999999999999</v>
      </c>
      <c r="AL75" s="44" t="s">
        <v>225</v>
      </c>
      <c r="AM75" s="4"/>
    </row>
    <row r="76" spans="1:39" ht="30" customHeight="1" thickBot="1" x14ac:dyDescent="0.3">
      <c r="A76" s="57" t="s">
        <v>65</v>
      </c>
      <c r="B76" s="57" t="s">
        <v>226</v>
      </c>
      <c r="C76" s="58" t="s">
        <v>227</v>
      </c>
      <c r="D76" s="40"/>
      <c r="E76" s="41" t="s">
        <v>422</v>
      </c>
      <c r="F76" s="41" t="s">
        <v>422</v>
      </c>
      <c r="G76" s="41" t="s">
        <v>422</v>
      </c>
      <c r="H76" s="41" t="s">
        <v>422</v>
      </c>
      <c r="I76" s="41" t="s">
        <v>422</v>
      </c>
      <c r="J76" s="41" t="s">
        <v>422</v>
      </c>
      <c r="K76" s="41" t="s">
        <v>422</v>
      </c>
      <c r="L76" s="41" t="s">
        <v>422</v>
      </c>
      <c r="M76" s="41" t="s">
        <v>422</v>
      </c>
      <c r="N76" s="41" t="s">
        <v>422</v>
      </c>
      <c r="O76" s="41" t="s">
        <v>422</v>
      </c>
      <c r="P76" s="41" t="s">
        <v>422</v>
      </c>
      <c r="Q76" s="41" t="s">
        <v>422</v>
      </c>
      <c r="R76" s="41" t="s">
        <v>422</v>
      </c>
      <c r="S76" s="41" t="s">
        <v>422</v>
      </c>
      <c r="T76" s="41" t="s">
        <v>422</v>
      </c>
      <c r="U76" s="41" t="s">
        <v>422</v>
      </c>
      <c r="V76" s="41" t="s">
        <v>422</v>
      </c>
      <c r="W76" s="41" t="s">
        <v>422</v>
      </c>
      <c r="X76" s="41" t="s">
        <v>422</v>
      </c>
      <c r="Y76" s="41" t="s">
        <v>422</v>
      </c>
      <c r="Z76" s="41" t="s">
        <v>422</v>
      </c>
      <c r="AA76" s="41" t="s">
        <v>422</v>
      </c>
      <c r="AB76" s="41" t="s">
        <v>422</v>
      </c>
      <c r="AC76" s="41" t="s">
        <v>422</v>
      </c>
      <c r="AD76" s="41" t="s">
        <v>422</v>
      </c>
      <c r="AE76" s="34"/>
      <c r="AF76" s="43" t="s">
        <v>264</v>
      </c>
      <c r="AG76" s="43" t="s">
        <v>264</v>
      </c>
      <c r="AH76" s="43" t="s">
        <v>264</v>
      </c>
      <c r="AI76" s="43" t="s">
        <v>264</v>
      </c>
      <c r="AJ76" s="43" t="s">
        <v>264</v>
      </c>
      <c r="AK76" s="43" t="s">
        <v>264</v>
      </c>
      <c r="AL76" s="44" t="s">
        <v>228</v>
      </c>
      <c r="AM76" s="4"/>
    </row>
    <row r="77" spans="1:39" ht="30" customHeight="1" thickBot="1" x14ac:dyDescent="0.3">
      <c r="A77" s="57" t="s">
        <v>65</v>
      </c>
      <c r="B77" s="57" t="s">
        <v>229</v>
      </c>
      <c r="C77" s="58" t="s">
        <v>230</v>
      </c>
      <c r="D77" s="40"/>
      <c r="E77" s="41" t="s">
        <v>422</v>
      </c>
      <c r="F77" s="41" t="s">
        <v>422</v>
      </c>
      <c r="G77" s="41" t="s">
        <v>422</v>
      </c>
      <c r="H77" s="41" t="s">
        <v>422</v>
      </c>
      <c r="I77" s="41" t="s">
        <v>422</v>
      </c>
      <c r="J77" s="41" t="s">
        <v>422</v>
      </c>
      <c r="K77" s="41" t="s">
        <v>422</v>
      </c>
      <c r="L77" s="41" t="s">
        <v>422</v>
      </c>
      <c r="M77" s="41" t="s">
        <v>422</v>
      </c>
      <c r="N77" s="41" t="s">
        <v>422</v>
      </c>
      <c r="O77" s="41" t="s">
        <v>422</v>
      </c>
      <c r="P77" s="41" t="s">
        <v>422</v>
      </c>
      <c r="Q77" s="41" t="s">
        <v>422</v>
      </c>
      <c r="R77" s="41" t="s">
        <v>422</v>
      </c>
      <c r="S77" s="41" t="s">
        <v>422</v>
      </c>
      <c r="T77" s="41" t="s">
        <v>422</v>
      </c>
      <c r="U77" s="41" t="s">
        <v>422</v>
      </c>
      <c r="V77" s="41" t="s">
        <v>422</v>
      </c>
      <c r="W77" s="41" t="s">
        <v>422</v>
      </c>
      <c r="X77" s="41" t="s">
        <v>422</v>
      </c>
      <c r="Y77" s="41" t="s">
        <v>422</v>
      </c>
      <c r="Z77" s="41" t="s">
        <v>422</v>
      </c>
      <c r="AA77" s="41" t="s">
        <v>422</v>
      </c>
      <c r="AB77" s="41" t="s">
        <v>422</v>
      </c>
      <c r="AC77" s="41" t="s">
        <v>422</v>
      </c>
      <c r="AD77" s="41" t="s">
        <v>422</v>
      </c>
      <c r="AE77" s="34"/>
      <c r="AF77" s="43" t="s">
        <v>264</v>
      </c>
      <c r="AG77" s="43" t="s">
        <v>264</v>
      </c>
      <c r="AH77" s="43" t="s">
        <v>264</v>
      </c>
      <c r="AI77" s="43" t="s">
        <v>264</v>
      </c>
      <c r="AJ77" s="43" t="s">
        <v>264</v>
      </c>
      <c r="AK77" s="43" t="s">
        <v>264</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1.6585697329999999E-2</v>
      </c>
      <c r="J78" s="41">
        <v>2.1576683329999999E-2</v>
      </c>
      <c r="K78" s="41">
        <v>2.6618592E-2</v>
      </c>
      <c r="L78" s="41">
        <v>1.6585697330000002E-5</v>
      </c>
      <c r="M78" s="41" t="s">
        <v>395</v>
      </c>
      <c r="N78" s="41">
        <v>1.371667736</v>
      </c>
      <c r="O78" s="41">
        <v>1.1830747090999998</v>
      </c>
      <c r="P78" s="41">
        <v>2.420815823E-3</v>
      </c>
      <c r="Q78" s="41">
        <v>0.55682036499999998</v>
      </c>
      <c r="R78" s="41">
        <v>1.6399074929999999</v>
      </c>
      <c r="S78" s="41">
        <v>4.5937609569999989</v>
      </c>
      <c r="T78" s="41">
        <v>1.4843878217099999</v>
      </c>
      <c r="U78" s="41" t="s">
        <v>395</v>
      </c>
      <c r="V78" s="41" t="s">
        <v>395</v>
      </c>
      <c r="W78" s="41">
        <v>0.25539425832999996</v>
      </c>
      <c r="X78" s="41" t="s">
        <v>395</v>
      </c>
      <c r="Y78" s="41" t="s">
        <v>395</v>
      </c>
      <c r="Z78" s="41" t="s">
        <v>395</v>
      </c>
      <c r="AA78" s="41" t="s">
        <v>395</v>
      </c>
      <c r="AB78" s="41" t="s">
        <v>395</v>
      </c>
      <c r="AC78" s="41" t="s">
        <v>395</v>
      </c>
      <c r="AD78" s="41">
        <v>18.841387900000001</v>
      </c>
      <c r="AE78" s="34"/>
      <c r="AF78" s="43" t="s">
        <v>264</v>
      </c>
      <c r="AG78" s="43" t="s">
        <v>264</v>
      </c>
      <c r="AH78" s="43" t="s">
        <v>264</v>
      </c>
      <c r="AI78" s="43" t="s">
        <v>264</v>
      </c>
      <c r="AJ78" s="43" t="s">
        <v>264</v>
      </c>
      <c r="AK78" s="43">
        <v>83.18310000000001</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34"/>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34"/>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34"/>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8.3120460000000005</v>
      </c>
      <c r="G82" s="41" t="s">
        <v>264</v>
      </c>
      <c r="H82" s="41" t="s">
        <v>264</v>
      </c>
      <c r="I82" s="41" t="s">
        <v>395</v>
      </c>
      <c r="J82" s="41" t="s">
        <v>395</v>
      </c>
      <c r="K82" s="41" t="s">
        <v>395</v>
      </c>
      <c r="L82" s="41" t="s">
        <v>264</v>
      </c>
      <c r="M82" s="41" t="s">
        <v>264</v>
      </c>
      <c r="N82" s="41" t="s">
        <v>264</v>
      </c>
      <c r="O82" s="41" t="s">
        <v>264</v>
      </c>
      <c r="P82" s="41">
        <v>3.8789548E-2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34"/>
      <c r="AF82" s="43" t="s">
        <v>264</v>
      </c>
      <c r="AG82" s="43" t="s">
        <v>264</v>
      </c>
      <c r="AH82" s="43" t="s">
        <v>264</v>
      </c>
      <c r="AI82" s="43" t="s">
        <v>264</v>
      </c>
      <c r="AJ82" s="43" t="s">
        <v>264</v>
      </c>
      <c r="AK82" s="43">
        <v>6926.7049999999999</v>
      </c>
      <c r="AL82" s="44" t="s">
        <v>246</v>
      </c>
      <c r="AM82" s="4"/>
    </row>
    <row r="83" spans="1:39" ht="30" customHeight="1" thickBot="1" x14ac:dyDescent="0.3">
      <c r="A83" s="57" t="s">
        <v>247</v>
      </c>
      <c r="B83" s="63" t="s">
        <v>248</v>
      </c>
      <c r="C83" s="64" t="s">
        <v>249</v>
      </c>
      <c r="D83" s="40"/>
      <c r="E83" s="41" t="s">
        <v>395</v>
      </c>
      <c r="F83" s="41">
        <v>1.0527808E-2</v>
      </c>
      <c r="G83" s="41" t="s">
        <v>395</v>
      </c>
      <c r="H83" s="41" t="s">
        <v>264</v>
      </c>
      <c r="I83" s="41">
        <v>0.26319520000000002</v>
      </c>
      <c r="J83" s="41">
        <v>1.9739640000000001</v>
      </c>
      <c r="K83" s="41">
        <v>9.2118319999999994</v>
      </c>
      <c r="L83" s="41">
        <v>1.5002126400000003E-2</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34"/>
      <c r="AF83" s="43" t="s">
        <v>264</v>
      </c>
      <c r="AG83" s="43" t="s">
        <v>264</v>
      </c>
      <c r="AH83" s="43" t="s">
        <v>264</v>
      </c>
      <c r="AI83" s="43" t="s">
        <v>264</v>
      </c>
      <c r="AJ83" s="43" t="s">
        <v>264</v>
      </c>
      <c r="AK83" s="43">
        <v>657.98800000000006</v>
      </c>
      <c r="AL83" s="44" t="s">
        <v>250</v>
      </c>
      <c r="AM83" s="4"/>
    </row>
    <row r="84" spans="1:39" ht="30" customHeight="1" thickBot="1" x14ac:dyDescent="0.3">
      <c r="A84" s="57" t="s">
        <v>65</v>
      </c>
      <c r="B84" s="63" t="s">
        <v>251</v>
      </c>
      <c r="C84" s="64" t="s">
        <v>252</v>
      </c>
      <c r="D84" s="40"/>
      <c r="E84" s="41" t="s">
        <v>395</v>
      </c>
      <c r="F84" s="41" t="s">
        <v>264</v>
      </c>
      <c r="G84" s="41" t="s">
        <v>264</v>
      </c>
      <c r="H84" s="41" t="s">
        <v>264</v>
      </c>
      <c r="I84" s="41" t="s">
        <v>264</v>
      </c>
      <c r="J84" s="41" t="s">
        <v>264</v>
      </c>
      <c r="K84" s="41" t="s">
        <v>264</v>
      </c>
      <c r="L84" s="41" t="s">
        <v>264</v>
      </c>
      <c r="M84" s="41" t="s">
        <v>264</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34"/>
      <c r="AF84" s="43" t="s">
        <v>264</v>
      </c>
      <c r="AG84" s="43" t="s">
        <v>264</v>
      </c>
      <c r="AH84" s="43" t="s">
        <v>264</v>
      </c>
      <c r="AI84" s="43" t="s">
        <v>264</v>
      </c>
      <c r="AJ84" s="43" t="s">
        <v>264</v>
      </c>
      <c r="AK84" s="43" t="s">
        <v>264</v>
      </c>
      <c r="AL84" s="44" t="s">
        <v>253</v>
      </c>
      <c r="AM84" s="4"/>
    </row>
    <row r="85" spans="1:39" ht="30" customHeight="1" thickBot="1" x14ac:dyDescent="0.3">
      <c r="A85" s="57" t="s">
        <v>254</v>
      </c>
      <c r="B85" s="61" t="s">
        <v>255</v>
      </c>
      <c r="C85" s="64" t="s">
        <v>256</v>
      </c>
      <c r="D85" s="40"/>
      <c r="E85" s="41" t="s">
        <v>264</v>
      </c>
      <c r="F85" s="41">
        <v>0.90363704000000011</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34"/>
      <c r="AF85" s="43" t="s">
        <v>264</v>
      </c>
      <c r="AG85" s="43" t="s">
        <v>264</v>
      </c>
      <c r="AH85" s="43" t="s">
        <v>264</v>
      </c>
      <c r="AI85" s="43" t="s">
        <v>264</v>
      </c>
      <c r="AJ85" s="43" t="s">
        <v>264</v>
      </c>
      <c r="AK85" s="43">
        <v>2713.0479999999998</v>
      </c>
      <c r="AL85" s="44" t="s">
        <v>257</v>
      </c>
      <c r="AM85" s="4"/>
    </row>
    <row r="86" spans="1:39" ht="30" customHeight="1" thickBot="1" x14ac:dyDescent="0.3">
      <c r="A86" s="57" t="s">
        <v>243</v>
      </c>
      <c r="B86" s="61" t="s">
        <v>258</v>
      </c>
      <c r="C86" s="62" t="s">
        <v>259</v>
      </c>
      <c r="D86" s="40"/>
      <c r="E86" s="41" t="s">
        <v>264</v>
      </c>
      <c r="F86" s="41">
        <v>5.8876992499999996E-3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34"/>
      <c r="AF86" s="43" t="s">
        <v>264</v>
      </c>
      <c r="AG86" s="43" t="s">
        <v>264</v>
      </c>
      <c r="AH86" s="43" t="s">
        <v>264</v>
      </c>
      <c r="AI86" s="43" t="s">
        <v>264</v>
      </c>
      <c r="AJ86" s="43" t="s">
        <v>264</v>
      </c>
      <c r="AK86" s="43">
        <v>6926.7049999999999</v>
      </c>
      <c r="AL86" s="44" t="s">
        <v>246</v>
      </c>
      <c r="AM86" s="4"/>
    </row>
    <row r="87" spans="1:39" ht="30" customHeight="1" thickBot="1" x14ac:dyDescent="0.3">
      <c r="A87" s="57" t="s">
        <v>243</v>
      </c>
      <c r="B87" s="61" t="s">
        <v>260</v>
      </c>
      <c r="C87" s="62" t="s">
        <v>261</v>
      </c>
      <c r="D87" s="40"/>
      <c r="E87" s="41" t="s">
        <v>264</v>
      </c>
      <c r="F87" s="41">
        <v>2.0780115E-3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34"/>
      <c r="AF87" s="43" t="s">
        <v>264</v>
      </c>
      <c r="AG87" s="43" t="s">
        <v>264</v>
      </c>
      <c r="AH87" s="43" t="s">
        <v>264</v>
      </c>
      <c r="AI87" s="43" t="s">
        <v>264</v>
      </c>
      <c r="AJ87" s="43" t="s">
        <v>264</v>
      </c>
      <c r="AK87" s="43">
        <v>6926.7049999999999</v>
      </c>
      <c r="AL87" s="44" t="s">
        <v>246</v>
      </c>
      <c r="AM87" s="4"/>
    </row>
    <row r="88" spans="1:39" ht="30" customHeight="1" thickBot="1" x14ac:dyDescent="0.3">
      <c r="A88" s="57" t="s">
        <v>243</v>
      </c>
      <c r="B88" s="61" t="s">
        <v>262</v>
      </c>
      <c r="C88" s="62" t="s">
        <v>263</v>
      </c>
      <c r="D88" s="40"/>
      <c r="E88" s="41" t="s">
        <v>395</v>
      </c>
      <c r="F88" s="41">
        <v>0.564680289</v>
      </c>
      <c r="G88" s="41" t="s">
        <v>395</v>
      </c>
      <c r="H88" s="41" t="s">
        <v>264</v>
      </c>
      <c r="I88" s="41" t="s">
        <v>395</v>
      </c>
      <c r="J88" s="41" t="s">
        <v>395</v>
      </c>
      <c r="K88" s="41" t="s">
        <v>264</v>
      </c>
      <c r="L88" s="41" t="s">
        <v>395</v>
      </c>
      <c r="M88" s="41" t="s">
        <v>395</v>
      </c>
      <c r="N88" s="41" t="s">
        <v>395</v>
      </c>
      <c r="O88" s="41" t="s">
        <v>264</v>
      </c>
      <c r="P88" s="41" t="s">
        <v>395</v>
      </c>
      <c r="Q88" s="41" t="s">
        <v>264</v>
      </c>
      <c r="R88" s="41" t="s">
        <v>264</v>
      </c>
      <c r="S88" s="41" t="s">
        <v>395</v>
      </c>
      <c r="T88" s="41" t="s">
        <v>264</v>
      </c>
      <c r="U88" s="41" t="s">
        <v>264</v>
      </c>
      <c r="V88" s="41" t="s">
        <v>395</v>
      </c>
      <c r="W88" s="41" t="s">
        <v>395</v>
      </c>
      <c r="X88" s="41" t="s">
        <v>395</v>
      </c>
      <c r="Y88" s="41" t="s">
        <v>395</v>
      </c>
      <c r="Z88" s="41" t="s">
        <v>395</v>
      </c>
      <c r="AA88" s="41" t="s">
        <v>395</v>
      </c>
      <c r="AB88" s="41" t="s">
        <v>395</v>
      </c>
      <c r="AC88" s="41" t="s">
        <v>395</v>
      </c>
      <c r="AD88" s="41" t="s">
        <v>395</v>
      </c>
      <c r="AE88" s="34"/>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4.5023582500000003</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34"/>
      <c r="AF89" s="43" t="s">
        <v>264</v>
      </c>
      <c r="AG89" s="43" t="s">
        <v>264</v>
      </c>
      <c r="AH89" s="43" t="s">
        <v>264</v>
      </c>
      <c r="AI89" s="43" t="s">
        <v>264</v>
      </c>
      <c r="AJ89" s="43" t="s">
        <v>264</v>
      </c>
      <c r="AK89" s="43">
        <v>6926.7049999999999</v>
      </c>
      <c r="AL89" s="44" t="s">
        <v>246</v>
      </c>
      <c r="AM89" s="4"/>
    </row>
    <row r="90" spans="1:39" ht="30" customHeight="1" thickBot="1" x14ac:dyDescent="0.3">
      <c r="A90" s="57" t="s">
        <v>243</v>
      </c>
      <c r="B90" s="61" t="s">
        <v>267</v>
      </c>
      <c r="C90" s="62" t="s">
        <v>268</v>
      </c>
      <c r="D90" s="40"/>
      <c r="E90" s="41">
        <v>7.2150577199999996E-2</v>
      </c>
      <c r="F90" s="41">
        <v>2.94785466536</v>
      </c>
      <c r="G90" s="41" t="s">
        <v>264</v>
      </c>
      <c r="H90" s="41">
        <v>0.16634716410000003</v>
      </c>
      <c r="I90" s="41">
        <v>1.4598110580000001</v>
      </c>
      <c r="J90" s="41">
        <v>1.6485872580000001</v>
      </c>
      <c r="K90" s="41">
        <v>1.7744380579999999</v>
      </c>
      <c r="L90" s="41">
        <v>4.8701639610000003E-3</v>
      </c>
      <c r="M90" s="41">
        <v>2.2086093354000003</v>
      </c>
      <c r="N90" s="41" t="s">
        <v>264</v>
      </c>
      <c r="O90" s="41">
        <v>0.21645173160000003</v>
      </c>
      <c r="P90" s="41" t="s">
        <v>264</v>
      </c>
      <c r="Q90" s="41" t="s">
        <v>264</v>
      </c>
      <c r="R90" s="41" t="s">
        <v>264</v>
      </c>
      <c r="S90" s="41">
        <v>0.21645173160000003</v>
      </c>
      <c r="T90" s="41">
        <v>0.10822586580000002</v>
      </c>
      <c r="U90" s="41" t="s">
        <v>395</v>
      </c>
      <c r="V90" s="41">
        <v>0.10822586580000002</v>
      </c>
      <c r="W90" s="41">
        <v>4.0083654000000008E-3</v>
      </c>
      <c r="X90" s="41">
        <v>4.4492855940000001E-3</v>
      </c>
      <c r="Y90" s="41">
        <v>1.80376443E-3</v>
      </c>
      <c r="Z90" s="41">
        <v>1.80376443E-3</v>
      </c>
      <c r="AA90" s="41">
        <v>1.80376443E-3</v>
      </c>
      <c r="AB90" s="41">
        <v>9.860578884E-3</v>
      </c>
      <c r="AC90" s="41" t="s">
        <v>395</v>
      </c>
      <c r="AD90" s="41" t="s">
        <v>395</v>
      </c>
      <c r="AE90" s="34"/>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34"/>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0.50207999999999997</v>
      </c>
      <c r="F92" s="41">
        <v>1.0041599999999999</v>
      </c>
      <c r="G92" s="41">
        <v>1.0041599999999999</v>
      </c>
      <c r="H92" s="41" t="s">
        <v>395</v>
      </c>
      <c r="I92" s="41">
        <v>0.30124800000000002</v>
      </c>
      <c r="J92" s="41">
        <v>0.40166400000000002</v>
      </c>
      <c r="K92" s="41">
        <v>0.50207999999999997</v>
      </c>
      <c r="L92" s="41">
        <v>7.8324480000000005E-3</v>
      </c>
      <c r="M92" s="41">
        <v>2.7614399999999999</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34"/>
      <c r="AF92" s="43" t="s">
        <v>264</v>
      </c>
      <c r="AG92" s="43" t="s">
        <v>264</v>
      </c>
      <c r="AH92" s="43" t="s">
        <v>264</v>
      </c>
      <c r="AI92" s="43" t="s">
        <v>264</v>
      </c>
      <c r="AJ92" s="43" t="s">
        <v>264</v>
      </c>
      <c r="AK92" s="43">
        <v>502.08</v>
      </c>
      <c r="AL92" s="44" t="s">
        <v>273</v>
      </c>
      <c r="AM92" s="4"/>
    </row>
    <row r="93" spans="1:39" ht="30" customHeight="1" thickBot="1" x14ac:dyDescent="0.3">
      <c r="A93" s="57" t="s">
        <v>65</v>
      </c>
      <c r="B93" s="60" t="s">
        <v>274</v>
      </c>
      <c r="C93" s="58" t="s">
        <v>275</v>
      </c>
      <c r="D93" s="55"/>
      <c r="E93" s="41" t="s">
        <v>264</v>
      </c>
      <c r="F93" s="41">
        <v>7.1153434512000011</v>
      </c>
      <c r="G93" s="41" t="s">
        <v>264</v>
      </c>
      <c r="H93" s="41" t="s">
        <v>264</v>
      </c>
      <c r="I93" s="41" t="s">
        <v>395</v>
      </c>
      <c r="J93" s="41" t="s">
        <v>264</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34"/>
      <c r="AF93" s="43" t="s">
        <v>264</v>
      </c>
      <c r="AG93" s="43" t="s">
        <v>264</v>
      </c>
      <c r="AH93" s="43" t="s">
        <v>264</v>
      </c>
      <c r="AI93" s="43" t="s">
        <v>264</v>
      </c>
      <c r="AJ93" s="43" t="s">
        <v>264</v>
      </c>
      <c r="AK93" s="43">
        <v>358.88</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34"/>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0.33229617025000002</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34"/>
      <c r="AF95" s="43" t="s">
        <v>264</v>
      </c>
      <c r="AG95" s="43" t="s">
        <v>264</v>
      </c>
      <c r="AH95" s="43" t="s">
        <v>264</v>
      </c>
      <c r="AI95" s="43" t="s">
        <v>264</v>
      </c>
      <c r="AJ95" s="43" t="s">
        <v>264</v>
      </c>
      <c r="AK95" s="43">
        <v>332.29617025000005</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34"/>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6.9267049999999997E-2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692.67049999999995</v>
      </c>
      <c r="AE97" s="34"/>
      <c r="AF97" s="43" t="s">
        <v>264</v>
      </c>
      <c r="AG97" s="43" t="s">
        <v>264</v>
      </c>
      <c r="AH97" s="43" t="s">
        <v>264</v>
      </c>
      <c r="AI97" s="43" t="s">
        <v>264</v>
      </c>
      <c r="AJ97" s="43" t="s">
        <v>264</v>
      </c>
      <c r="AK97" s="43">
        <v>6926.7049999999999</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34"/>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4.2258299999999999E-3</v>
      </c>
      <c r="F99" s="41">
        <v>7.5798712710000009</v>
      </c>
      <c r="G99" s="41" t="s">
        <v>264</v>
      </c>
      <c r="H99" s="41">
        <v>17.663969399999999</v>
      </c>
      <c r="I99" s="41">
        <v>0.17325903000000001</v>
      </c>
      <c r="J99" s="41">
        <v>0.26622729000000001</v>
      </c>
      <c r="K99" s="41">
        <v>0.58316453999999995</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34"/>
      <c r="AF99" s="43" t="s">
        <v>264</v>
      </c>
      <c r="AG99" s="43" t="s">
        <v>264</v>
      </c>
      <c r="AH99" s="43" t="s">
        <v>264</v>
      </c>
      <c r="AI99" s="43" t="s">
        <v>264</v>
      </c>
      <c r="AJ99" s="43" t="s">
        <v>264</v>
      </c>
      <c r="AK99" s="43">
        <v>422.58300000000003</v>
      </c>
      <c r="AL99" s="44" t="s">
        <v>246</v>
      </c>
      <c r="AM99" s="4"/>
    </row>
    <row r="100" spans="1:39" ht="30" customHeight="1" thickBot="1" x14ac:dyDescent="0.3">
      <c r="A100" s="57" t="s">
        <v>288</v>
      </c>
      <c r="B100" s="57" t="s">
        <v>291</v>
      </c>
      <c r="C100" s="58" t="s">
        <v>292</v>
      </c>
      <c r="D100" s="66"/>
      <c r="E100" s="41">
        <v>1.4267850000000001E-3</v>
      </c>
      <c r="F100" s="41">
        <v>4.2337466899999994</v>
      </c>
      <c r="G100" s="41" t="s">
        <v>264</v>
      </c>
      <c r="H100" s="41">
        <v>7.1339249999999996</v>
      </c>
      <c r="I100" s="41">
        <v>8.5607099999999992E-2</v>
      </c>
      <c r="J100" s="41">
        <v>0.12841065000000002</v>
      </c>
      <c r="K100" s="41">
        <v>0.28060104999999996</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34"/>
      <c r="AF100" s="43" t="s">
        <v>264</v>
      </c>
      <c r="AG100" s="43" t="s">
        <v>264</v>
      </c>
      <c r="AH100" s="43" t="s">
        <v>264</v>
      </c>
      <c r="AI100" s="43" t="s">
        <v>264</v>
      </c>
      <c r="AJ100" s="43" t="s">
        <v>264</v>
      </c>
      <c r="AK100" s="43">
        <v>475.59500000000003</v>
      </c>
      <c r="AL100" s="44" t="s">
        <v>246</v>
      </c>
      <c r="AM100" s="4"/>
    </row>
    <row r="101" spans="1:39" ht="30" customHeight="1" thickBot="1" x14ac:dyDescent="0.3">
      <c r="A101" s="57" t="s">
        <v>288</v>
      </c>
      <c r="B101" s="57" t="s">
        <v>293</v>
      </c>
      <c r="C101" s="58" t="s">
        <v>294</v>
      </c>
      <c r="D101" s="66"/>
      <c r="E101" s="41">
        <v>1.9701923999999999E-2</v>
      </c>
      <c r="F101" s="41">
        <v>0.45806973300000009</v>
      </c>
      <c r="G101" s="41" t="s">
        <v>264</v>
      </c>
      <c r="H101" s="41">
        <v>2.2985577999999998</v>
      </c>
      <c r="I101" s="41">
        <v>3.2836540000000004E-2</v>
      </c>
      <c r="J101" s="41">
        <v>9.8509619999999992E-2</v>
      </c>
      <c r="K101" s="41">
        <v>0.22985578000000004</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34"/>
      <c r="AF101" s="43" t="s">
        <v>264</v>
      </c>
      <c r="AG101" s="43" t="s">
        <v>264</v>
      </c>
      <c r="AH101" s="43" t="s">
        <v>264</v>
      </c>
      <c r="AI101" s="43" t="s">
        <v>264</v>
      </c>
      <c r="AJ101" s="43" t="s">
        <v>264</v>
      </c>
      <c r="AK101" s="43">
        <v>1641.827</v>
      </c>
      <c r="AL101" s="44" t="s">
        <v>246</v>
      </c>
      <c r="AM101" s="4"/>
    </row>
    <row r="102" spans="1:39" ht="30" customHeight="1" thickBot="1" x14ac:dyDescent="0.3">
      <c r="A102" s="57" t="s">
        <v>288</v>
      </c>
      <c r="B102" s="57" t="s">
        <v>295</v>
      </c>
      <c r="C102" s="58" t="s">
        <v>296</v>
      </c>
      <c r="D102" s="66"/>
      <c r="E102" s="41">
        <v>7.7759999999999999E-3</v>
      </c>
      <c r="F102" s="41">
        <v>2.1650339999999999</v>
      </c>
      <c r="G102" s="41" t="s">
        <v>264</v>
      </c>
      <c r="H102" s="41">
        <v>24.469200000000001</v>
      </c>
      <c r="I102" s="41">
        <v>1.976E-2</v>
      </c>
      <c r="J102" s="41">
        <v>0.43282000000000004</v>
      </c>
      <c r="K102" s="41">
        <v>2.9540200000000003</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34"/>
      <c r="AF102" s="43" t="s">
        <v>264</v>
      </c>
      <c r="AG102" s="43" t="s">
        <v>264</v>
      </c>
      <c r="AH102" s="43" t="s">
        <v>264</v>
      </c>
      <c r="AI102" s="43" t="s">
        <v>264</v>
      </c>
      <c r="AJ102" s="43" t="s">
        <v>264</v>
      </c>
      <c r="AK102" s="43">
        <v>2996</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34"/>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2.2953600000000002E-3</v>
      </c>
      <c r="F104" s="41">
        <v>0.11935872</v>
      </c>
      <c r="G104" s="41" t="s">
        <v>264</v>
      </c>
      <c r="H104" s="41">
        <v>0.26779199999999997</v>
      </c>
      <c r="I104" s="41">
        <v>3.8255999999999997E-3</v>
      </c>
      <c r="J104" s="41">
        <v>1.1476799999999999E-2</v>
      </c>
      <c r="K104" s="41">
        <v>2.6779200000000003E-2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34"/>
      <c r="AF104" s="43" t="s">
        <v>264</v>
      </c>
      <c r="AG104" s="43" t="s">
        <v>264</v>
      </c>
      <c r="AH104" s="43" t="s">
        <v>264</v>
      </c>
      <c r="AI104" s="43" t="s">
        <v>264</v>
      </c>
      <c r="AJ104" s="43" t="s">
        <v>264</v>
      </c>
      <c r="AK104" s="43">
        <v>191.28</v>
      </c>
      <c r="AL104" s="44" t="s">
        <v>246</v>
      </c>
      <c r="AM104" s="4"/>
    </row>
    <row r="105" spans="1:39" ht="30" customHeight="1" thickBot="1" x14ac:dyDescent="0.3">
      <c r="A105" s="57" t="s">
        <v>288</v>
      </c>
      <c r="B105" s="57" t="s">
        <v>301</v>
      </c>
      <c r="C105" s="58" t="s">
        <v>302</v>
      </c>
      <c r="D105" s="66"/>
      <c r="E105" s="41">
        <v>3.4302500000000001E-3</v>
      </c>
      <c r="F105" s="41">
        <v>0.106763101</v>
      </c>
      <c r="G105" s="41" t="s">
        <v>264</v>
      </c>
      <c r="H105" s="41">
        <v>0.21679180000000001</v>
      </c>
      <c r="I105" s="41">
        <v>1.9209400000000003E-3</v>
      </c>
      <c r="J105" s="41">
        <v>3.0186200000000001E-3</v>
      </c>
      <c r="K105" s="41">
        <v>6.5860800000000002E-3</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34"/>
      <c r="AF105" s="43" t="s">
        <v>264</v>
      </c>
      <c r="AG105" s="43" t="s">
        <v>264</v>
      </c>
      <c r="AH105" s="43" t="s">
        <v>264</v>
      </c>
      <c r="AI105" s="43" t="s">
        <v>264</v>
      </c>
      <c r="AJ105" s="43" t="s">
        <v>264</v>
      </c>
      <c r="AK105" s="43">
        <v>13.721</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34"/>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1.0204565000000001E-3</v>
      </c>
      <c r="F107" s="41">
        <v>1.683753225</v>
      </c>
      <c r="G107" s="41" t="s">
        <v>264</v>
      </c>
      <c r="H107" s="41">
        <v>4.8981912000000003</v>
      </c>
      <c r="I107" s="41">
        <v>3.0613695E-2</v>
      </c>
      <c r="J107" s="41">
        <v>0.40818260000000006</v>
      </c>
      <c r="K107" s="41">
        <v>1.93886735</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34"/>
      <c r="AF107" s="43" t="s">
        <v>264</v>
      </c>
      <c r="AG107" s="43" t="s">
        <v>264</v>
      </c>
      <c r="AH107" s="43" t="s">
        <v>264</v>
      </c>
      <c r="AI107" s="43" t="s">
        <v>264</v>
      </c>
      <c r="AJ107" s="43" t="s">
        <v>264</v>
      </c>
      <c r="AK107" s="43">
        <v>10204.565000000001</v>
      </c>
      <c r="AL107" s="44" t="s">
        <v>246</v>
      </c>
      <c r="AM107" s="4"/>
    </row>
    <row r="108" spans="1:39" ht="30" customHeight="1" thickBot="1" x14ac:dyDescent="0.3">
      <c r="A108" s="68" t="s">
        <v>288</v>
      </c>
      <c r="B108" s="57" t="s">
        <v>307</v>
      </c>
      <c r="C108" s="68" t="s">
        <v>308</v>
      </c>
      <c r="D108" s="66"/>
      <c r="E108" s="41">
        <v>0.30132295890410959</v>
      </c>
      <c r="F108" s="41">
        <v>1.2052918356164384</v>
      </c>
      <c r="G108" s="41" t="s">
        <v>264</v>
      </c>
      <c r="H108" s="41">
        <v>1.8972186301369867</v>
      </c>
      <c r="I108" s="41">
        <v>2.2320219178082197E-2</v>
      </c>
      <c r="J108" s="41">
        <v>0.22320219178082196</v>
      </c>
      <c r="K108" s="41">
        <v>0.44640438356164391</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34"/>
      <c r="AF108" s="43" t="s">
        <v>264</v>
      </c>
      <c r="AG108" s="43" t="s">
        <v>264</v>
      </c>
      <c r="AH108" s="43" t="s">
        <v>264</v>
      </c>
      <c r="AI108" s="43" t="s">
        <v>264</v>
      </c>
      <c r="AJ108" s="43" t="s">
        <v>264</v>
      </c>
      <c r="AK108" s="43">
        <v>11160.109589041098</v>
      </c>
      <c r="AL108" s="44" t="s">
        <v>246</v>
      </c>
      <c r="AM108" s="4"/>
    </row>
    <row r="109" spans="1:39" ht="30" customHeight="1" thickBot="1" x14ac:dyDescent="0.3">
      <c r="A109" s="68" t="s">
        <v>288</v>
      </c>
      <c r="B109" s="57" t="s">
        <v>309</v>
      </c>
      <c r="C109" s="68" t="s">
        <v>310</v>
      </c>
      <c r="D109" s="66"/>
      <c r="E109" s="41">
        <v>2.370951E-3</v>
      </c>
      <c r="F109" s="41">
        <v>4.2940556999999997E-2</v>
      </c>
      <c r="G109" s="41" t="s">
        <v>264</v>
      </c>
      <c r="H109" s="41">
        <v>7.9031699999999996E-2</v>
      </c>
      <c r="I109" s="41">
        <v>1.7562599999999999E-3</v>
      </c>
      <c r="J109" s="41">
        <v>9.6594300000000001E-3</v>
      </c>
      <c r="K109" s="41">
        <v>9.6594300000000001E-3</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34"/>
      <c r="AF109" s="43" t="s">
        <v>264</v>
      </c>
      <c r="AG109" s="43" t="s">
        <v>264</v>
      </c>
      <c r="AH109" s="43" t="s">
        <v>264</v>
      </c>
      <c r="AI109" s="43" t="s">
        <v>264</v>
      </c>
      <c r="AJ109" s="43" t="s">
        <v>264</v>
      </c>
      <c r="AK109" s="43">
        <v>87.813000000000002</v>
      </c>
      <c r="AL109" s="44" t="s">
        <v>246</v>
      </c>
      <c r="AM109" s="4"/>
    </row>
    <row r="110" spans="1:39" ht="30" customHeight="1" thickBot="1" x14ac:dyDescent="0.3">
      <c r="A110" s="68" t="s">
        <v>288</v>
      </c>
      <c r="B110" s="57" t="s">
        <v>311</v>
      </c>
      <c r="C110" s="69" t="s">
        <v>312</v>
      </c>
      <c r="D110" s="66"/>
      <c r="E110" s="41">
        <v>1.37707E-3</v>
      </c>
      <c r="F110" s="41">
        <v>0.13467744600000001</v>
      </c>
      <c r="G110" s="41" t="s">
        <v>264</v>
      </c>
      <c r="H110" s="41">
        <v>9.6394899999999992E-2</v>
      </c>
      <c r="I110" s="41">
        <v>8.2624199999999995E-3</v>
      </c>
      <c r="J110" s="41">
        <v>6.6099359999999996E-2</v>
      </c>
      <c r="K110" s="41">
        <v>6.6099359999999996E-2</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34"/>
      <c r="AF110" s="43" t="s">
        <v>264</v>
      </c>
      <c r="AG110" s="43" t="s">
        <v>264</v>
      </c>
      <c r="AH110" s="43" t="s">
        <v>264</v>
      </c>
      <c r="AI110" s="43" t="s">
        <v>264</v>
      </c>
      <c r="AJ110" s="43" t="s">
        <v>264</v>
      </c>
      <c r="AK110" s="43">
        <v>275.41399999999999</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34"/>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5.8980665200000004</v>
      </c>
      <c r="F112" s="41" t="s">
        <v>264</v>
      </c>
      <c r="G112" s="41" t="s">
        <v>264</v>
      </c>
      <c r="H112" s="41">
        <v>7.3725831500000005</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34"/>
      <c r="AF112" s="43" t="s">
        <v>264</v>
      </c>
      <c r="AG112" s="43" t="s">
        <v>264</v>
      </c>
      <c r="AH112" s="43" t="s">
        <v>264</v>
      </c>
      <c r="AI112" s="43" t="s">
        <v>264</v>
      </c>
      <c r="AJ112" s="43" t="s">
        <v>264</v>
      </c>
      <c r="AK112" s="43">
        <v>147451.663</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34"/>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34"/>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34"/>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34"/>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34"/>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34"/>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0.20889401999999999</v>
      </c>
      <c r="J119" s="48">
        <v>5.4312445200000008</v>
      </c>
      <c r="K119" s="48">
        <v>5.4312445200000008</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34"/>
      <c r="AF119" s="43" t="s">
        <v>264</v>
      </c>
      <c r="AG119" s="43" t="s">
        <v>264</v>
      </c>
      <c r="AH119" s="43" t="s">
        <v>264</v>
      </c>
      <c r="AI119" s="43" t="s">
        <v>264</v>
      </c>
      <c r="AJ119" s="43" t="s">
        <v>264</v>
      </c>
      <c r="AK119" s="43">
        <v>3481.567</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34"/>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2.9941476200000001</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34"/>
      <c r="AF121" s="43" t="s">
        <v>264</v>
      </c>
      <c r="AG121" s="43" t="s">
        <v>264</v>
      </c>
      <c r="AH121" s="43" t="s">
        <v>264</v>
      </c>
      <c r="AI121" s="43" t="s">
        <v>264</v>
      </c>
      <c r="AJ121" s="43" t="s">
        <v>264</v>
      </c>
      <c r="AK121" s="43">
        <v>3481.567</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34"/>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3.8490717360580009E-3</v>
      </c>
      <c r="F123" s="48">
        <v>8.3675472523000018E-4</v>
      </c>
      <c r="G123" s="48">
        <v>8.3675472523000018E-4</v>
      </c>
      <c r="H123" s="48">
        <v>4.0164226811040009E-3</v>
      </c>
      <c r="I123" s="48">
        <v>9.036951032484003E-3</v>
      </c>
      <c r="J123" s="48">
        <v>9.5390038676220028E-3</v>
      </c>
      <c r="K123" s="48">
        <v>9.706354812668001E-3</v>
      </c>
      <c r="L123" s="48">
        <v>4.5184755162420015E-2</v>
      </c>
      <c r="M123" s="48">
        <v>0.11162308034568201</v>
      </c>
      <c r="N123" s="48">
        <v>1.8408603955060004E-4</v>
      </c>
      <c r="O123" s="48">
        <v>1.4726883164048004E-3</v>
      </c>
      <c r="P123" s="48">
        <v>2.342913230644001E-4</v>
      </c>
      <c r="Q123" s="48">
        <v>1.0710460482944003E-5</v>
      </c>
      <c r="R123" s="48">
        <v>1.3388075603680004E-4</v>
      </c>
      <c r="S123" s="48">
        <v>1.2216618988358002E-4</v>
      </c>
      <c r="T123" s="48">
        <v>8.7022491423920011E-5</v>
      </c>
      <c r="U123" s="48">
        <v>3.3470189009200011E-5</v>
      </c>
      <c r="V123" s="48">
        <v>9.3716529225760039E-4</v>
      </c>
      <c r="W123" s="48">
        <v>0.83675472523000016</v>
      </c>
      <c r="X123" s="48">
        <v>0.11329658979614203</v>
      </c>
      <c r="Y123" s="48">
        <v>0.31646063708198607</v>
      </c>
      <c r="Z123" s="48">
        <v>0.14844028825580202</v>
      </c>
      <c r="AA123" s="48">
        <v>9.6896197181634031E-2</v>
      </c>
      <c r="AB123" s="48">
        <v>0.67509371231556414</v>
      </c>
      <c r="AC123" s="48" t="s">
        <v>395</v>
      </c>
      <c r="AD123" s="48" t="s">
        <v>395</v>
      </c>
      <c r="AE123" s="34"/>
      <c r="AF123" s="43" t="s">
        <v>264</v>
      </c>
      <c r="AG123" s="43" t="s">
        <v>264</v>
      </c>
      <c r="AH123" s="43" t="s">
        <v>264</v>
      </c>
      <c r="AI123" s="43" t="s">
        <v>264</v>
      </c>
      <c r="AJ123" s="43" t="s">
        <v>264</v>
      </c>
      <c r="AK123" s="43">
        <v>1673.5094504600004</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34"/>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3.3368355925925949E-4</v>
      </c>
      <c r="G125" s="41" t="s">
        <v>264</v>
      </c>
      <c r="H125" s="41" t="s">
        <v>395</v>
      </c>
      <c r="I125" s="41" t="s">
        <v>264</v>
      </c>
      <c r="J125" s="41" t="s">
        <v>264</v>
      </c>
      <c r="K125" s="41" t="s">
        <v>264</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34"/>
      <c r="AF125" s="43" t="s">
        <v>264</v>
      </c>
      <c r="AG125" s="43" t="s">
        <v>264</v>
      </c>
      <c r="AH125" s="43" t="s">
        <v>264</v>
      </c>
      <c r="AI125" s="43" t="s">
        <v>264</v>
      </c>
      <c r="AJ125" s="43" t="s">
        <v>264</v>
      </c>
      <c r="AK125" s="43">
        <v>59059.037037037073</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34"/>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34"/>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34"/>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34"/>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34"/>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34"/>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34"/>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2.8470749999999997E-3</v>
      </c>
      <c r="F133" s="41">
        <v>4.4863000000000001E-5</v>
      </c>
      <c r="G133" s="41">
        <v>3.8996300000000001E-4</v>
      </c>
      <c r="H133" s="41" t="s">
        <v>264</v>
      </c>
      <c r="I133" s="41">
        <v>1.1974970000000002E-4</v>
      </c>
      <c r="J133" s="41">
        <v>1.1974970000000002E-4</v>
      </c>
      <c r="K133" s="41">
        <v>1.3307056000000001E-4</v>
      </c>
      <c r="L133" s="41" t="s">
        <v>395</v>
      </c>
      <c r="M133" s="41">
        <v>4.8314000000000007E-4</v>
      </c>
      <c r="N133" s="41">
        <v>1.0363353E-4</v>
      </c>
      <c r="O133" s="41">
        <v>1.7358530000000002E-5</v>
      </c>
      <c r="P133" s="41">
        <v>5.1419899999999999E-3</v>
      </c>
      <c r="Q133" s="41">
        <v>4.6968110000000003E-5</v>
      </c>
      <c r="R133" s="41">
        <v>4.6795560000000007E-5</v>
      </c>
      <c r="S133" s="41">
        <v>4.2895929999999999E-5</v>
      </c>
      <c r="T133" s="41">
        <v>5.9805829999999991E-5</v>
      </c>
      <c r="U133" s="41">
        <v>6.8260780000000001E-5</v>
      </c>
      <c r="V133" s="41">
        <v>5.5257411999999997E-4</v>
      </c>
      <c r="W133" s="41">
        <v>9.3176999999999992E-5</v>
      </c>
      <c r="X133" s="41">
        <v>4.5553199999999995E-8</v>
      </c>
      <c r="Y133" s="41">
        <v>2.4881709999999998E-8</v>
      </c>
      <c r="Z133" s="41">
        <v>2.2224440000000002E-8</v>
      </c>
      <c r="AA133" s="41">
        <v>2.4122490000000003E-8</v>
      </c>
      <c r="AB133" s="41">
        <v>1.1678184000000001E-7</v>
      </c>
      <c r="AC133" s="41">
        <v>5.1764999999999992E-4</v>
      </c>
      <c r="AD133" s="41">
        <v>1.4149099999999999E-3</v>
      </c>
      <c r="AE133" s="34"/>
      <c r="AF133" s="43" t="s">
        <v>264</v>
      </c>
      <c r="AG133" s="43" t="s">
        <v>264</v>
      </c>
      <c r="AH133" s="43" t="s">
        <v>264</v>
      </c>
      <c r="AI133" s="43" t="s">
        <v>264</v>
      </c>
      <c r="AJ133" s="43" t="s">
        <v>264</v>
      </c>
      <c r="AK133" s="43">
        <v>3451</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34"/>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34"/>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3.8900375280000006</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34"/>
      <c r="AF136" s="43" t="s">
        <v>264</v>
      </c>
      <c r="AG136" s="43" t="s">
        <v>264</v>
      </c>
      <c r="AH136" s="43" t="s">
        <v>264</v>
      </c>
      <c r="AI136" s="43" t="s">
        <v>264</v>
      </c>
      <c r="AJ136" s="43" t="s">
        <v>264</v>
      </c>
      <c r="AK136" s="43">
        <v>2431.273455</v>
      </c>
      <c r="AL136" s="44" t="s">
        <v>246</v>
      </c>
      <c r="AM136" s="4"/>
    </row>
    <row r="137" spans="1:39" ht="30" customHeight="1" thickBot="1" x14ac:dyDescent="0.3">
      <c r="A137" s="57" t="s">
        <v>346</v>
      </c>
      <c r="B137" s="57" t="s">
        <v>379</v>
      </c>
      <c r="C137" s="58" t="s">
        <v>380</v>
      </c>
      <c r="D137" s="40"/>
      <c r="E137" s="41" t="s">
        <v>264</v>
      </c>
      <c r="F137" s="41">
        <v>1.23E-3</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34"/>
      <c r="AF137" s="43" t="s">
        <v>264</v>
      </c>
      <c r="AG137" s="43" t="s">
        <v>264</v>
      </c>
      <c r="AH137" s="43" t="s">
        <v>264</v>
      </c>
      <c r="AI137" s="43" t="s">
        <v>264</v>
      </c>
      <c r="AJ137" s="43" t="s">
        <v>264</v>
      </c>
      <c r="AK137" s="43">
        <v>82</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34"/>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34"/>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34"/>
      <c r="AF140" s="43" t="s">
        <v>422</v>
      </c>
      <c r="AG140" s="43" t="s">
        <v>422</v>
      </c>
      <c r="AH140" s="43" t="s">
        <v>422</v>
      </c>
      <c r="AI140" s="43" t="s">
        <v>422</v>
      </c>
      <c r="AJ140" s="43" t="s">
        <v>422</v>
      </c>
      <c r="AK140" s="43" t="s">
        <v>452</v>
      </c>
      <c r="AL140" s="44" t="s">
        <v>152</v>
      </c>
      <c r="AM140" s="4"/>
    </row>
    <row r="141" spans="1:39" ht="30" customHeight="1" thickBot="1" x14ac:dyDescent="0.3">
      <c r="A141" s="76"/>
      <c r="B141" s="77" t="s">
        <v>391</v>
      </c>
      <c r="C141" s="78" t="s">
        <v>392</v>
      </c>
      <c r="D141" s="76"/>
      <c r="E141" s="79">
        <v>168.82322031571064</v>
      </c>
      <c r="F141" s="79">
        <v>123.89689145440401</v>
      </c>
      <c r="G141" s="79">
        <v>397.17260861100152</v>
      </c>
      <c r="H141" s="79">
        <v>73.914471003720848</v>
      </c>
      <c r="I141" s="79">
        <v>42.224129063240667</v>
      </c>
      <c r="J141" s="79">
        <v>58.486229445297141</v>
      </c>
      <c r="K141" s="79">
        <v>75.937841378012237</v>
      </c>
      <c r="L141" s="79">
        <v>3.6177081002053244</v>
      </c>
      <c r="M141" s="79">
        <v>284.5495246185061</v>
      </c>
      <c r="N141" s="79">
        <v>48.140160195291287</v>
      </c>
      <c r="O141" s="79">
        <v>2.8096056617970566</v>
      </c>
      <c r="P141" s="79">
        <v>1.6830490951352499</v>
      </c>
      <c r="Q141" s="79">
        <v>5.5692886575945222</v>
      </c>
      <c r="R141" s="79">
        <v>13.372832115526913</v>
      </c>
      <c r="S141" s="79">
        <v>25.078187255505139</v>
      </c>
      <c r="T141" s="79">
        <v>22.376710780220211</v>
      </c>
      <c r="U141" s="79">
        <v>12.534585262652895</v>
      </c>
      <c r="V141" s="79">
        <v>64.107913893570242</v>
      </c>
      <c r="W141" s="79">
        <v>57.919904985115494</v>
      </c>
      <c r="X141" s="79">
        <v>6.9824954931110907</v>
      </c>
      <c r="Y141" s="79">
        <v>7.8993367959029284</v>
      </c>
      <c r="Z141" s="79">
        <v>3.1312772703632561</v>
      </c>
      <c r="AA141" s="79">
        <v>3.8875770875229021</v>
      </c>
      <c r="AB141" s="79">
        <v>26.485942482215183</v>
      </c>
      <c r="AC141" s="79">
        <v>2.1365537193511033</v>
      </c>
      <c r="AD141" s="79">
        <v>723.12825025697362</v>
      </c>
      <c r="AE141" s="34"/>
      <c r="AF141" s="79">
        <v>22804.991715000004</v>
      </c>
      <c r="AG141" s="79">
        <v>291198.60154725303</v>
      </c>
      <c r="AH141" s="79">
        <v>71982.428291498072</v>
      </c>
      <c r="AI141" s="79">
        <v>44707.489000000001</v>
      </c>
      <c r="AJ141" s="79" t="s">
        <v>264</v>
      </c>
      <c r="AK141" s="79">
        <v>378712.68959843717</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34"/>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34"/>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34"/>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34"/>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34"/>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34"/>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34"/>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34"/>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34"/>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3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168.82322031571064</v>
      </c>
      <c r="F152" s="108">
        <v>123.89689145440401</v>
      </c>
      <c r="G152" s="108">
        <v>397.17260861100152</v>
      </c>
      <c r="H152" s="108">
        <v>73.914471003720848</v>
      </c>
      <c r="I152" s="108">
        <v>42.224129063240667</v>
      </c>
      <c r="J152" s="108">
        <v>58.486229445297141</v>
      </c>
      <c r="K152" s="108">
        <v>75.937841378012237</v>
      </c>
      <c r="L152" s="108">
        <v>3.6177081002053244</v>
      </c>
      <c r="M152" s="108">
        <v>284.5495246185061</v>
      </c>
      <c r="N152" s="108">
        <v>48.140160195291287</v>
      </c>
      <c r="O152" s="108">
        <v>2.8096056617970566</v>
      </c>
      <c r="P152" s="108">
        <v>1.6830490951352499</v>
      </c>
      <c r="Q152" s="108">
        <v>5.5692886575945222</v>
      </c>
      <c r="R152" s="108">
        <v>13.372832115526913</v>
      </c>
      <c r="S152" s="108">
        <v>25.078187255505139</v>
      </c>
      <c r="T152" s="108">
        <v>22.376710780220211</v>
      </c>
      <c r="U152" s="108">
        <v>12.534585262652895</v>
      </c>
      <c r="V152" s="108">
        <v>64.107913893570242</v>
      </c>
      <c r="W152" s="108">
        <v>57.919904985115494</v>
      </c>
      <c r="X152" s="108">
        <v>6.9824954931110907</v>
      </c>
      <c r="Y152" s="108">
        <v>7.8993367959029284</v>
      </c>
      <c r="Z152" s="108">
        <v>3.1312772703632561</v>
      </c>
      <c r="AA152" s="108">
        <v>3.8875770875229021</v>
      </c>
      <c r="AB152" s="108">
        <v>26.485942482215183</v>
      </c>
      <c r="AC152" s="108">
        <v>2.1365537193511033</v>
      </c>
      <c r="AD152" s="108">
        <v>723.12825025697362</v>
      </c>
      <c r="AE152" s="34"/>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3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168.82322031571064</v>
      </c>
      <c r="F154" s="108">
        <v>123.89689145440401</v>
      </c>
      <c r="G154" s="108">
        <v>397.17260861100152</v>
      </c>
      <c r="H154" s="108">
        <v>73.914471003720848</v>
      </c>
      <c r="I154" s="108">
        <v>42.224129063240667</v>
      </c>
      <c r="J154" s="108">
        <v>58.486229445297141</v>
      </c>
      <c r="K154" s="108">
        <v>75.937841378012237</v>
      </c>
      <c r="L154" s="108">
        <v>3.6177081002053244</v>
      </c>
      <c r="M154" s="108">
        <v>284.5495246185061</v>
      </c>
      <c r="N154" s="108">
        <v>48.140160195291287</v>
      </c>
      <c r="O154" s="108">
        <v>2.8096056617970566</v>
      </c>
      <c r="P154" s="108">
        <v>1.6830490951352499</v>
      </c>
      <c r="Q154" s="108">
        <v>5.5692886575945222</v>
      </c>
      <c r="R154" s="108">
        <v>13.372832115526913</v>
      </c>
      <c r="S154" s="108">
        <v>25.078187255505139</v>
      </c>
      <c r="T154" s="108">
        <v>22.376710780220211</v>
      </c>
      <c r="U154" s="108">
        <v>12.534585262652895</v>
      </c>
      <c r="V154" s="108">
        <v>64.107913893570242</v>
      </c>
      <c r="W154" s="108">
        <v>57.919904985115494</v>
      </c>
      <c r="X154" s="108">
        <v>6.9824954931110907</v>
      </c>
      <c r="Y154" s="108">
        <v>7.8993367959029284</v>
      </c>
      <c r="Z154" s="108">
        <v>3.1312772703632561</v>
      </c>
      <c r="AA154" s="108">
        <v>3.8875770875229021</v>
      </c>
      <c r="AB154" s="108">
        <v>26.485942482215183</v>
      </c>
      <c r="AC154" s="108">
        <v>2.1365537193511033</v>
      </c>
      <c r="AD154" s="108">
        <v>723.12825025697362</v>
      </c>
      <c r="AE154" s="34"/>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34"/>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0.74658520000000006</v>
      </c>
      <c r="F158" s="117">
        <v>7.2484000000000003E-3</v>
      </c>
      <c r="G158" s="117">
        <v>7.2484000000000007E-2</v>
      </c>
      <c r="H158" s="117" t="s">
        <v>395</v>
      </c>
      <c r="I158" s="117">
        <v>1.4496800000000001E-2</v>
      </c>
      <c r="J158" s="117">
        <v>1.4496800000000001E-2</v>
      </c>
      <c r="K158" s="117" t="s">
        <v>395</v>
      </c>
      <c r="L158" s="117">
        <v>6.9584640000000007E-5</v>
      </c>
      <c r="M158" s="117">
        <v>0.14496800000000001</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v>0</v>
      </c>
      <c r="AG158" s="117">
        <v>0</v>
      </c>
      <c r="AH158" s="117">
        <v>0</v>
      </c>
      <c r="AI158" s="117">
        <v>0</v>
      </c>
      <c r="AJ158" s="117">
        <v>0</v>
      </c>
      <c r="AK158" s="117">
        <v>0</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0.15106</v>
      </c>
      <c r="F163" s="127">
        <v>0.37764999999999999</v>
      </c>
      <c r="G163" s="127">
        <v>2.9132999999999999E-2</v>
      </c>
      <c r="H163" s="127">
        <v>3.2370000000000003E-2</v>
      </c>
      <c r="I163" s="127">
        <v>3.0572999999999999E-2</v>
      </c>
      <c r="J163" s="127">
        <v>3.7366999999999997E-2</v>
      </c>
      <c r="K163" s="127">
        <v>5.7749000000000002E-2</v>
      </c>
      <c r="L163" s="127">
        <v>2.7515700000000001E-3</v>
      </c>
      <c r="M163" s="127">
        <v>4.2081</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v>0</v>
      </c>
      <c r="AG163" s="127">
        <v>0</v>
      </c>
      <c r="AH163" s="127">
        <v>0</v>
      </c>
      <c r="AI163" s="127">
        <v>0</v>
      </c>
      <c r="AJ163" s="127">
        <v>0</v>
      </c>
      <c r="AK163" s="127">
        <v>0</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6"/>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E166" s="139"/>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c r="AE168" s="136"/>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E169" s="139"/>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c r="AE170"/>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170"/>
  <sheetViews>
    <sheetView workbookViewId="0">
      <selection activeCell="B7" sqref="B7"/>
    </sheetView>
  </sheetViews>
  <sheetFormatPr defaultRowHeight="15" x14ac:dyDescent="0.25"/>
  <cols>
    <col min="1" max="1" width="22.140625" customWidth="1"/>
    <col min="2" max="2" width="14.140625" customWidth="1"/>
    <col min="3" max="3" width="37.5703125" customWidth="1"/>
    <col min="4" max="4" width="9.28515625" customWidth="1"/>
    <col min="5" max="5" width="10" customWidth="1"/>
    <col min="32" max="32" width="11.7109375" customWidth="1"/>
    <col min="33" max="33" width="12.5703125" customWidth="1"/>
    <col min="34" max="34" width="11.140625" customWidth="1"/>
    <col min="35" max="35" width="11.42578125" customWidth="1"/>
    <col min="36" max="36" width="11.140625" customWidth="1"/>
    <col min="37" max="37" width="12.42578125"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2020</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2020</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73.073118487472271</v>
      </c>
      <c r="F14" s="41">
        <v>0.49370542813899865</v>
      </c>
      <c r="G14" s="41">
        <v>381.33355912511956</v>
      </c>
      <c r="H14" s="41" t="s">
        <v>264</v>
      </c>
      <c r="I14" s="41">
        <v>1.026218626818497</v>
      </c>
      <c r="J14" s="41">
        <v>2.3738709986517423</v>
      </c>
      <c r="K14" s="41">
        <v>3.4837309855727376</v>
      </c>
      <c r="L14" s="41">
        <v>1.4635725723727969E-2</v>
      </c>
      <c r="M14" s="41">
        <v>3.8741107147582401</v>
      </c>
      <c r="N14" s="41">
        <v>4.2382970585506348</v>
      </c>
      <c r="O14" s="41">
        <v>0.5111237602036981</v>
      </c>
      <c r="P14" s="41">
        <v>0.82057540819613195</v>
      </c>
      <c r="Q14" s="41">
        <v>4.0408023397698853</v>
      </c>
      <c r="R14" s="41">
        <v>2.5694758923761545</v>
      </c>
      <c r="S14" s="41">
        <v>0.30534057343325538</v>
      </c>
      <c r="T14" s="41">
        <v>3.670105919607304</v>
      </c>
      <c r="U14" s="41">
        <v>12.659579649612384</v>
      </c>
      <c r="V14" s="41">
        <v>2.8313151867984412</v>
      </c>
      <c r="W14" s="41">
        <v>2.84686931032999</v>
      </c>
      <c r="X14" s="41">
        <v>5.9073664016124879E-4</v>
      </c>
      <c r="Y14" s="41">
        <v>1.0454259457260962E-2</v>
      </c>
      <c r="Z14" s="41">
        <v>8.2004157409009716E-3</v>
      </c>
      <c r="AA14" s="41">
        <v>6.5379405706364794E-4</v>
      </c>
      <c r="AB14" s="41">
        <v>1.9899205895386834E-2</v>
      </c>
      <c r="AC14" s="41">
        <v>1.8842792654827434</v>
      </c>
      <c r="AD14" s="41">
        <v>1.5710616093422467E-3</v>
      </c>
      <c r="AE14" s="34"/>
      <c r="AF14" s="43">
        <v>3973.7370699999997</v>
      </c>
      <c r="AG14" s="43">
        <v>281098.51798249898</v>
      </c>
      <c r="AH14" s="43">
        <v>34658.7264</v>
      </c>
      <c r="AI14" s="43">
        <v>183.839</v>
      </c>
      <c r="AJ14" s="43" t="s">
        <v>264</v>
      </c>
      <c r="AK14" s="43" t="s">
        <v>264</v>
      </c>
      <c r="AL14" s="44" t="s">
        <v>61</v>
      </c>
      <c r="AM14" s="4"/>
    </row>
    <row r="15" spans="1:39" ht="30" customHeight="1" thickBot="1" x14ac:dyDescent="0.3">
      <c r="A15" s="39" t="s">
        <v>65</v>
      </c>
      <c r="B15" s="39" t="s">
        <v>66</v>
      </c>
      <c r="C15" s="39" t="s">
        <v>67</v>
      </c>
      <c r="D15" s="40"/>
      <c r="E15" s="41">
        <v>0.18401095560176886</v>
      </c>
      <c r="F15" s="41">
        <v>7.5356867532152963E-3</v>
      </c>
      <c r="G15" s="41">
        <v>8.2074727816027068E-4</v>
      </c>
      <c r="H15" s="41" t="s">
        <v>264</v>
      </c>
      <c r="I15" s="41">
        <v>2.5995198489773695E-3</v>
      </c>
      <c r="J15" s="41">
        <v>2.5995198489773695E-3</v>
      </c>
      <c r="K15" s="41">
        <v>2.5995198489773695E-3</v>
      </c>
      <c r="L15" s="41">
        <v>4.7831165221183595E-4</v>
      </c>
      <c r="M15" s="41">
        <v>3.534178671081592E-2</v>
      </c>
      <c r="N15" s="41">
        <v>5.228247786145496E-3</v>
      </c>
      <c r="O15" s="41">
        <v>2.0796158791818956E-3</v>
      </c>
      <c r="P15" s="41">
        <v>2.5118955844050984E-4</v>
      </c>
      <c r="Q15" s="41">
        <v>1.0018374249429638E-3</v>
      </c>
      <c r="R15" s="41">
        <v>8.0030161642674069E-3</v>
      </c>
      <c r="S15" s="41">
        <v>6.4841955783480464E-3</v>
      </c>
      <c r="T15" s="41">
        <v>1.0514911748672506E-2</v>
      </c>
      <c r="U15" s="41">
        <v>1.2267397040117924E-3</v>
      </c>
      <c r="V15" s="41">
        <v>7.4480624886430244E-2</v>
      </c>
      <c r="W15" s="41" t="s">
        <v>395</v>
      </c>
      <c r="X15" s="41">
        <v>1.9540210999616406E-6</v>
      </c>
      <c r="Y15" s="41">
        <v>3.3297220537462931E-6</v>
      </c>
      <c r="Z15" s="41">
        <v>1.8430303648367644E-6</v>
      </c>
      <c r="AA15" s="41">
        <v>1.8430303648367644E-6</v>
      </c>
      <c r="AB15" s="41">
        <v>8.9698038833814637E-6</v>
      </c>
      <c r="AC15" s="41" t="s">
        <v>395</v>
      </c>
      <c r="AD15" s="41" t="s">
        <v>264</v>
      </c>
      <c r="AE15" s="34"/>
      <c r="AF15" s="43" t="s">
        <v>264</v>
      </c>
      <c r="AG15" s="43" t="s">
        <v>264</v>
      </c>
      <c r="AH15" s="43">
        <v>2920.8088190756962</v>
      </c>
      <c r="AI15" s="43" t="s">
        <v>264</v>
      </c>
      <c r="AJ15" s="43" t="s">
        <v>264</v>
      </c>
      <c r="AK15" s="43" t="s">
        <v>264</v>
      </c>
      <c r="AL15" s="44" t="s">
        <v>61</v>
      </c>
      <c r="AM15" s="4"/>
    </row>
    <row r="16" spans="1:39" ht="30" customHeight="1" thickBot="1" x14ac:dyDescent="0.3">
      <c r="A16" s="39" t="s">
        <v>65</v>
      </c>
      <c r="B16" s="39" t="s">
        <v>68</v>
      </c>
      <c r="C16" s="39" t="s">
        <v>69</v>
      </c>
      <c r="D16" s="40"/>
      <c r="E16" s="41">
        <v>0.14963740843308601</v>
      </c>
      <c r="F16" s="41">
        <v>5.7004727022128016E-3</v>
      </c>
      <c r="G16" s="41">
        <v>0.64842876987670617</v>
      </c>
      <c r="H16" s="41" t="s">
        <v>264</v>
      </c>
      <c r="I16" s="41">
        <v>0.39190749827713006</v>
      </c>
      <c r="J16" s="41">
        <v>0.56292167934351411</v>
      </c>
      <c r="K16" s="41">
        <v>0.58429845197681207</v>
      </c>
      <c r="L16" s="41" t="s">
        <v>395</v>
      </c>
      <c r="M16" s="41">
        <v>4.2753545266596006E-2</v>
      </c>
      <c r="N16" s="41">
        <v>0.19951654457744805</v>
      </c>
      <c r="O16" s="41">
        <v>1.1400945404425603E-2</v>
      </c>
      <c r="P16" s="41">
        <v>0.21376772633298002</v>
      </c>
      <c r="Q16" s="41">
        <v>7.8381499655426012E-2</v>
      </c>
      <c r="R16" s="41">
        <v>4.0615868003266206E-2</v>
      </c>
      <c r="S16" s="41">
        <v>0.17813977194415004</v>
      </c>
      <c r="T16" s="41">
        <v>3.7053072564383206E-2</v>
      </c>
      <c r="U16" s="41">
        <v>2.06642135455214E-2</v>
      </c>
      <c r="V16" s="41">
        <v>0.32777718037723608</v>
      </c>
      <c r="W16" s="41">
        <v>0.18526536282191602</v>
      </c>
      <c r="X16" s="41">
        <v>2.0664213545521404E-3</v>
      </c>
      <c r="Y16" s="41">
        <v>2.1376772633298002E-5</v>
      </c>
      <c r="Z16" s="41">
        <v>7.1255908777660014E-6</v>
      </c>
      <c r="AA16" s="41">
        <v>7.1255908777660014E-6</v>
      </c>
      <c r="AB16" s="41">
        <v>2.1020493089409708E-3</v>
      </c>
      <c r="AC16" s="41" t="s">
        <v>264</v>
      </c>
      <c r="AD16" s="41" t="s">
        <v>264</v>
      </c>
      <c r="AE16" s="34"/>
      <c r="AF16" s="43" t="s">
        <v>264</v>
      </c>
      <c r="AG16" s="43">
        <v>7125.5908777660006</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0.73999682714999993</v>
      </c>
      <c r="F17" s="41" t="s">
        <v>395</v>
      </c>
      <c r="G17" s="41">
        <v>0.53811022860000002</v>
      </c>
      <c r="H17" s="41" t="s">
        <v>264</v>
      </c>
      <c r="I17" s="41" t="s">
        <v>395</v>
      </c>
      <c r="J17" s="41" t="s">
        <v>395</v>
      </c>
      <c r="K17" s="41" t="s">
        <v>395</v>
      </c>
      <c r="L17" s="41" t="s">
        <v>395</v>
      </c>
      <c r="M17" s="41">
        <v>18.266536191799997</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34"/>
      <c r="AF17" s="43" t="s">
        <v>264</v>
      </c>
      <c r="AG17" s="43" t="s">
        <v>264</v>
      </c>
      <c r="AH17" s="43" t="s">
        <v>264</v>
      </c>
      <c r="AI17" s="43" t="s">
        <v>264</v>
      </c>
      <c r="AJ17" s="43" t="s">
        <v>264</v>
      </c>
      <c r="AK17" s="43">
        <v>2699.5844500000003</v>
      </c>
      <c r="AL17" s="44" t="s">
        <v>72</v>
      </c>
      <c r="AM17" s="4"/>
    </row>
    <row r="18" spans="1:39" ht="30" customHeight="1" thickBot="1" x14ac:dyDescent="0.3">
      <c r="A18" s="39" t="s">
        <v>65</v>
      </c>
      <c r="B18" s="39" t="s">
        <v>73</v>
      </c>
      <c r="C18" s="39" t="s">
        <v>74</v>
      </c>
      <c r="D18" s="40"/>
      <c r="E18" s="41">
        <v>0.4428799719</v>
      </c>
      <c r="F18" s="41" t="s">
        <v>395</v>
      </c>
      <c r="G18" s="41">
        <v>0.65079412389999991</v>
      </c>
      <c r="H18" s="41" t="s">
        <v>264</v>
      </c>
      <c r="I18" s="41" t="s">
        <v>395</v>
      </c>
      <c r="J18" s="41" t="s">
        <v>395</v>
      </c>
      <c r="K18" s="41" t="s">
        <v>395</v>
      </c>
      <c r="L18" s="41" t="s">
        <v>395</v>
      </c>
      <c r="M18" s="41">
        <v>4.65949155E-2</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34"/>
      <c r="AF18" s="43" t="s">
        <v>264</v>
      </c>
      <c r="AG18" s="43" t="s">
        <v>264</v>
      </c>
      <c r="AH18" s="43" t="s">
        <v>264</v>
      </c>
      <c r="AI18" s="43" t="s">
        <v>264</v>
      </c>
      <c r="AJ18" s="43" t="s">
        <v>264</v>
      </c>
      <c r="AK18" s="43">
        <v>83.067160000000001</v>
      </c>
      <c r="AL18" s="44" t="s">
        <v>72</v>
      </c>
      <c r="AM18" s="4"/>
    </row>
    <row r="19" spans="1:39" ht="30" customHeight="1" thickBot="1" x14ac:dyDescent="0.3">
      <c r="A19" s="39" t="s">
        <v>65</v>
      </c>
      <c r="B19" s="39" t="s">
        <v>75</v>
      </c>
      <c r="C19" s="39" t="s">
        <v>76</v>
      </c>
      <c r="D19" s="40"/>
      <c r="E19" s="41">
        <v>0.83927811135633001</v>
      </c>
      <c r="F19" s="41">
        <v>0.53316757476464793</v>
      </c>
      <c r="G19" s="41">
        <v>1.6572675854349999</v>
      </c>
      <c r="H19" s="41">
        <v>3.7291597000000003E-2</v>
      </c>
      <c r="I19" s="41">
        <v>0.34733979488667999</v>
      </c>
      <c r="J19" s="41">
        <v>0.36658204691856999</v>
      </c>
      <c r="K19" s="41">
        <v>0.38625168761004003</v>
      </c>
      <c r="L19" s="41">
        <v>5.7432076964651517E-2</v>
      </c>
      <c r="M19" s="41">
        <v>2.3580462153855097</v>
      </c>
      <c r="N19" s="41">
        <v>0.26875643698654</v>
      </c>
      <c r="O19" s="41">
        <v>1.6351360058517998E-2</v>
      </c>
      <c r="P19" s="41">
        <v>1.6237910767059001E-2</v>
      </c>
      <c r="Q19" s="41">
        <v>7.6696506859400002E-3</v>
      </c>
      <c r="R19" s="41">
        <v>4.7638591500235E-2</v>
      </c>
      <c r="S19" s="41">
        <v>3.7695938829754999E-2</v>
      </c>
      <c r="T19" s="41">
        <v>2.5479698680489996E-2</v>
      </c>
      <c r="U19" s="41">
        <v>3.9487377094779997E-3</v>
      </c>
      <c r="V19" s="41">
        <v>0.892263307236</v>
      </c>
      <c r="W19" s="41">
        <v>0.46860962942662998</v>
      </c>
      <c r="X19" s="41">
        <v>9.4826100313554984E-2</v>
      </c>
      <c r="Y19" s="41">
        <v>0.13689144804536899</v>
      </c>
      <c r="Z19" s="41">
        <v>5.1376130252976993E-2</v>
      </c>
      <c r="AA19" s="41">
        <v>4.085020079788499E-2</v>
      </c>
      <c r="AB19" s="41">
        <v>0.32394387940978597</v>
      </c>
      <c r="AC19" s="41">
        <v>6.1566869555301999E-3</v>
      </c>
      <c r="AD19" s="41">
        <v>0.30641197679569998</v>
      </c>
      <c r="AE19" s="34"/>
      <c r="AF19" s="43">
        <v>481.03116999999997</v>
      </c>
      <c r="AG19" s="43">
        <v>1802.06767021</v>
      </c>
      <c r="AH19" s="43">
        <v>2554.5167999999999</v>
      </c>
      <c r="AI19" s="43">
        <v>1007.881</v>
      </c>
      <c r="AJ19" s="43" t="s">
        <v>264</v>
      </c>
      <c r="AK19" s="43" t="s">
        <v>264</v>
      </c>
      <c r="AL19" s="44" t="s">
        <v>61</v>
      </c>
      <c r="AM19" s="4"/>
    </row>
    <row r="20" spans="1:39" ht="30" customHeight="1" thickBot="1" x14ac:dyDescent="0.3">
      <c r="A20" s="39" t="s">
        <v>65</v>
      </c>
      <c r="B20" s="39" t="s">
        <v>77</v>
      </c>
      <c r="C20" s="39" t="s">
        <v>78</v>
      </c>
      <c r="D20" s="40"/>
      <c r="E20" s="41">
        <v>0.27607703978100001</v>
      </c>
      <c r="F20" s="41">
        <v>0.12380998290499999</v>
      </c>
      <c r="G20" s="41">
        <v>0.81416084414099998</v>
      </c>
      <c r="H20" s="41">
        <v>2.014465E-3</v>
      </c>
      <c r="I20" s="41">
        <v>0.10692923140800001</v>
      </c>
      <c r="J20" s="41">
        <v>0.11519154130800001</v>
      </c>
      <c r="K20" s="41">
        <v>0.121871859008</v>
      </c>
      <c r="L20" s="41">
        <v>9.0821592923200009E-3</v>
      </c>
      <c r="M20" s="41">
        <v>0.905717619142</v>
      </c>
      <c r="N20" s="41">
        <v>0.12207214421555999</v>
      </c>
      <c r="O20" s="41">
        <v>2.3289692159619998E-3</v>
      </c>
      <c r="P20" s="41">
        <v>7.7579286824400002E-3</v>
      </c>
      <c r="Q20" s="41">
        <v>3.7248772021099999E-3</v>
      </c>
      <c r="R20" s="41">
        <v>1.3427772595199998E-2</v>
      </c>
      <c r="S20" s="41">
        <v>1.6091222951700002E-2</v>
      </c>
      <c r="T20" s="41">
        <v>1.1822611315695997E-2</v>
      </c>
      <c r="U20" s="41">
        <v>1.71943702587E-3</v>
      </c>
      <c r="V20" s="41">
        <v>0.21047228371099996</v>
      </c>
      <c r="W20" s="41">
        <v>0.18879624584379998</v>
      </c>
      <c r="X20" s="41">
        <v>4.2421321082299998E-2</v>
      </c>
      <c r="Y20" s="41">
        <v>5.8082866085000004E-2</v>
      </c>
      <c r="Z20" s="41">
        <v>2.29491167829E-2</v>
      </c>
      <c r="AA20" s="41">
        <v>1.8180269503499998E-2</v>
      </c>
      <c r="AB20" s="41">
        <v>0.14163357345369998</v>
      </c>
      <c r="AC20" s="41">
        <v>8.3015438200000004E-4</v>
      </c>
      <c r="AD20" s="41">
        <v>0.15298390370000001</v>
      </c>
      <c r="AE20" s="34"/>
      <c r="AF20" s="43">
        <v>61.839737</v>
      </c>
      <c r="AG20" s="43">
        <v>899.88609999999994</v>
      </c>
      <c r="AH20" s="43">
        <v>1131.3306</v>
      </c>
      <c r="AI20" s="43">
        <v>54.445</v>
      </c>
      <c r="AJ20" s="43" t="s">
        <v>264</v>
      </c>
      <c r="AK20" s="43" t="s">
        <v>264</v>
      </c>
      <c r="AL20" s="44" t="s">
        <v>61</v>
      </c>
      <c r="AM20" s="4"/>
    </row>
    <row r="21" spans="1:39" ht="30" customHeight="1" thickBot="1" x14ac:dyDescent="0.3">
      <c r="A21" s="39" t="s">
        <v>65</v>
      </c>
      <c r="B21" s="39" t="s">
        <v>79</v>
      </c>
      <c r="C21" s="39" t="s">
        <v>80</v>
      </c>
      <c r="D21" s="40"/>
      <c r="E21" s="41">
        <v>1.263425967384</v>
      </c>
      <c r="F21" s="41">
        <v>1.3781231456551999</v>
      </c>
      <c r="G21" s="41">
        <v>0.43501468294199996</v>
      </c>
      <c r="H21" s="41">
        <v>0.15369418900000001</v>
      </c>
      <c r="I21" s="41">
        <v>0.64707880030800002</v>
      </c>
      <c r="J21" s="41">
        <v>0.66286726934399998</v>
      </c>
      <c r="K21" s="41">
        <v>0.69453204237199995</v>
      </c>
      <c r="L21" s="41">
        <v>0.17849443120028799</v>
      </c>
      <c r="M21" s="41">
        <v>2.8769030006679999</v>
      </c>
      <c r="N21" s="41">
        <v>0.16181370715092</v>
      </c>
      <c r="O21" s="41">
        <v>5.4675729619683998E-2</v>
      </c>
      <c r="P21" s="41">
        <v>7.0312623016800004E-3</v>
      </c>
      <c r="Q21" s="41">
        <v>2.60738284652E-3</v>
      </c>
      <c r="R21" s="41">
        <v>0.10080176242739999</v>
      </c>
      <c r="S21" s="41">
        <v>3.1655625427799997E-2</v>
      </c>
      <c r="T21" s="41">
        <v>1.3162047910072E-2</v>
      </c>
      <c r="U21" s="41">
        <v>3.04683555804E-3</v>
      </c>
      <c r="V21" s="41">
        <v>2.236638961922</v>
      </c>
      <c r="W21" s="41">
        <v>0.49363803403359996</v>
      </c>
      <c r="X21" s="41">
        <v>6.2759008385600001E-2</v>
      </c>
      <c r="Y21" s="41">
        <v>0.11449748907559999</v>
      </c>
      <c r="Z21" s="41">
        <v>3.4856920077599995E-2</v>
      </c>
      <c r="AA21" s="41">
        <v>2.8487589755999999E-2</v>
      </c>
      <c r="AB21" s="41">
        <v>0.2406010072948</v>
      </c>
      <c r="AC21" s="41">
        <v>2.0998663042479999E-2</v>
      </c>
      <c r="AD21" s="41">
        <v>6.3088374499999988E-2</v>
      </c>
      <c r="AE21" s="34"/>
      <c r="AF21" s="43">
        <v>1161.752684</v>
      </c>
      <c r="AG21" s="43">
        <v>369.64200399999993</v>
      </c>
      <c r="AH21" s="43">
        <v>3047.2181999999998</v>
      </c>
      <c r="AI21" s="43">
        <v>4153.8969999999999</v>
      </c>
      <c r="AJ21" s="43" t="s">
        <v>264</v>
      </c>
      <c r="AK21" s="43" t="s">
        <v>264</v>
      </c>
      <c r="AL21" s="44" t="s">
        <v>61</v>
      </c>
      <c r="AM21" s="4"/>
    </row>
    <row r="22" spans="1:39" ht="30" customHeight="1" thickBot="1" x14ac:dyDescent="0.3">
      <c r="A22" s="39" t="s">
        <v>65</v>
      </c>
      <c r="B22" s="39" t="s">
        <v>81</v>
      </c>
      <c r="C22" s="39" t="s">
        <v>82</v>
      </c>
      <c r="D22" s="40"/>
      <c r="E22" s="41">
        <v>3.57523519685</v>
      </c>
      <c r="F22" s="41">
        <v>4.0424177699999994E-2</v>
      </c>
      <c r="G22" s="41">
        <v>1.10193882</v>
      </c>
      <c r="H22" s="41" t="s">
        <v>264</v>
      </c>
      <c r="I22" s="41" t="s">
        <v>395</v>
      </c>
      <c r="J22" s="41" t="s">
        <v>395</v>
      </c>
      <c r="K22" s="41" t="s">
        <v>395</v>
      </c>
      <c r="L22" s="41" t="s">
        <v>395</v>
      </c>
      <c r="M22" s="41">
        <v>4.1063253302799998</v>
      </c>
      <c r="N22" s="41">
        <v>0.22008718969999999</v>
      </c>
      <c r="O22" s="41">
        <v>1.79663012E-2</v>
      </c>
      <c r="P22" s="41">
        <v>0.11004359485</v>
      </c>
      <c r="Q22" s="41">
        <v>5.9513372724999992E-2</v>
      </c>
      <c r="R22" s="41">
        <v>9.2077293650000003E-2</v>
      </c>
      <c r="S22" s="41">
        <v>0.14530246095499999</v>
      </c>
      <c r="T22" s="41">
        <v>0.11004359485</v>
      </c>
      <c r="U22" s="41">
        <v>5.6818427545000001E-2</v>
      </c>
      <c r="V22" s="41">
        <v>0.95221396359999988</v>
      </c>
      <c r="W22" s="41">
        <v>9.2077293649999985E-3</v>
      </c>
      <c r="X22" s="41">
        <v>1.4597619725E-4</v>
      </c>
      <c r="Y22" s="41">
        <v>6.2882054199999988E-4</v>
      </c>
      <c r="Z22" s="41">
        <v>1.7292564905000001E-4</v>
      </c>
      <c r="AA22" s="41">
        <v>9.6568868949999996E-5</v>
      </c>
      <c r="AB22" s="41">
        <v>1.0442912572499999E-3</v>
      </c>
      <c r="AC22" s="41">
        <v>1.0330623189999999E-2</v>
      </c>
      <c r="AD22" s="41">
        <v>0.23131612794999998</v>
      </c>
      <c r="AE22" s="34"/>
      <c r="AF22" s="43" t="s">
        <v>264</v>
      </c>
      <c r="AG22" s="43" t="s">
        <v>264</v>
      </c>
      <c r="AH22" s="43" t="s">
        <v>264</v>
      </c>
      <c r="AI22" s="43" t="s">
        <v>264</v>
      </c>
      <c r="AJ22" s="43" t="s">
        <v>264</v>
      </c>
      <c r="AK22" s="43">
        <v>5053.6696500000007</v>
      </c>
      <c r="AL22" s="44" t="s">
        <v>72</v>
      </c>
      <c r="AM22" s="4"/>
    </row>
    <row r="23" spans="1:39" ht="30" customHeight="1" thickBot="1" x14ac:dyDescent="0.3">
      <c r="A23" s="39" t="s">
        <v>83</v>
      </c>
      <c r="B23" s="39" t="s">
        <v>84</v>
      </c>
      <c r="C23" s="39" t="s">
        <v>85</v>
      </c>
      <c r="D23" s="45"/>
      <c r="E23" s="41">
        <v>4.0489811260000002</v>
      </c>
      <c r="F23" s="41">
        <v>0.447228395</v>
      </c>
      <c r="G23" s="41">
        <v>3.3377570000000002E-2</v>
      </c>
      <c r="H23" s="41">
        <v>9.4873000000000006E-4</v>
      </c>
      <c r="I23" s="41">
        <v>0.22559218</v>
      </c>
      <c r="J23" s="41">
        <v>0.22559218</v>
      </c>
      <c r="K23" s="41">
        <v>0.22559218</v>
      </c>
      <c r="L23" s="41">
        <v>0.138694337</v>
      </c>
      <c r="M23" s="41">
        <v>2.2249369809999999</v>
      </c>
      <c r="N23" s="41" t="s">
        <v>395</v>
      </c>
      <c r="O23" s="41">
        <v>1.0745499999999999E-6</v>
      </c>
      <c r="P23" s="41" t="s">
        <v>264</v>
      </c>
      <c r="Q23" s="41" t="s">
        <v>264</v>
      </c>
      <c r="R23" s="41">
        <v>5.3727500000000004E-6</v>
      </c>
      <c r="S23" s="41">
        <v>1.8267350000000001E-4</v>
      </c>
      <c r="T23" s="41">
        <v>7.5218500000000007E-6</v>
      </c>
      <c r="U23" s="41">
        <v>1.0745499999999999E-6</v>
      </c>
      <c r="V23" s="41">
        <v>1.0745499999999999E-4</v>
      </c>
      <c r="W23" s="41" t="s">
        <v>264</v>
      </c>
      <c r="X23" s="41">
        <v>3.2370999999999999E-6</v>
      </c>
      <c r="Y23" s="41">
        <v>5.3593000000000005E-6</v>
      </c>
      <c r="Z23" s="41" t="s">
        <v>264</v>
      </c>
      <c r="AA23" s="41" t="s">
        <v>264</v>
      </c>
      <c r="AB23" s="41">
        <v>8.5964000000000012E-6</v>
      </c>
      <c r="AC23" s="41" t="s">
        <v>264</v>
      </c>
      <c r="AD23" s="41" t="s">
        <v>264</v>
      </c>
      <c r="AE23" s="34"/>
      <c r="AF23" s="43" t="s">
        <v>264</v>
      </c>
      <c r="AG23" s="43" t="s">
        <v>264</v>
      </c>
      <c r="AH23" s="43" t="s">
        <v>264</v>
      </c>
      <c r="AI23" s="43" t="s">
        <v>264</v>
      </c>
      <c r="AJ23" s="43" t="s">
        <v>264</v>
      </c>
      <c r="AK23" s="43">
        <v>116.902</v>
      </c>
      <c r="AL23" s="44" t="s">
        <v>72</v>
      </c>
      <c r="AM23" s="4"/>
    </row>
    <row r="24" spans="1:39" ht="30" customHeight="1" thickBot="1" x14ac:dyDescent="0.3">
      <c r="A24" s="46" t="s">
        <v>65</v>
      </c>
      <c r="B24" s="39" t="s">
        <v>86</v>
      </c>
      <c r="C24" s="39" t="s">
        <v>87</v>
      </c>
      <c r="D24" s="40"/>
      <c r="E24" s="41">
        <v>3.3077696245537149</v>
      </c>
      <c r="F24" s="41">
        <v>6.3601787058359005E-2</v>
      </c>
      <c r="G24" s="41">
        <v>9.7857872806907249</v>
      </c>
      <c r="H24" s="41" t="s">
        <v>264</v>
      </c>
      <c r="I24" s="41">
        <v>0.40512797458889405</v>
      </c>
      <c r="J24" s="41">
        <v>0.51230032090925759</v>
      </c>
      <c r="K24" s="41">
        <v>0.62058209398285658</v>
      </c>
      <c r="L24" s="41">
        <v>1.5224896999207094E-2</v>
      </c>
      <c r="M24" s="41">
        <v>0.78440169556717554</v>
      </c>
      <c r="N24" s="41">
        <v>0.16459228280574151</v>
      </c>
      <c r="O24" s="41">
        <v>2.3352612788838753E-2</v>
      </c>
      <c r="P24" s="41">
        <v>2.7271549104990501E-2</v>
      </c>
      <c r="Q24" s="41">
        <v>0.12633321585222351</v>
      </c>
      <c r="R24" s="41">
        <v>8.7307543289358497E-2</v>
      </c>
      <c r="S24" s="41">
        <v>8.3682570883209517E-2</v>
      </c>
      <c r="T24" s="41">
        <v>0.97434570183220781</v>
      </c>
      <c r="U24" s="41">
        <v>0.295387674140005</v>
      </c>
      <c r="V24" s="41">
        <v>0.78163219481473056</v>
      </c>
      <c r="W24" s="41">
        <v>0.19042500376015001</v>
      </c>
      <c r="X24" s="41">
        <v>2.6008287243659469E-3</v>
      </c>
      <c r="Y24" s="41">
        <v>3.4299849192450499E-4</v>
      </c>
      <c r="Z24" s="41">
        <v>2.3209011865358501E-4</v>
      </c>
      <c r="AA24" s="41">
        <v>1.5522759945248653E-4</v>
      </c>
      <c r="AB24" s="41">
        <v>3.3311449343965231E-3</v>
      </c>
      <c r="AC24" s="41">
        <v>5.1232655520645508E-2</v>
      </c>
      <c r="AD24" s="41">
        <v>8.1047235629430042E-3</v>
      </c>
      <c r="AE24" s="34"/>
      <c r="AF24" s="43">
        <v>6879.467450000001</v>
      </c>
      <c r="AG24" s="43">
        <v>5922.7463463650001</v>
      </c>
      <c r="AH24" s="43">
        <v>10700.502375</v>
      </c>
      <c r="AI24" s="43">
        <v>2310.0509999999999</v>
      </c>
      <c r="AJ24" s="43" t="s">
        <v>264</v>
      </c>
      <c r="AK24" s="43" t="s">
        <v>264</v>
      </c>
      <c r="AL24" s="44" t="s">
        <v>61</v>
      </c>
      <c r="AM24" s="4"/>
    </row>
    <row r="25" spans="1:39" ht="30" customHeight="1" thickBot="1" x14ac:dyDescent="0.3">
      <c r="A25" s="39" t="s">
        <v>88</v>
      </c>
      <c r="B25" s="39" t="s">
        <v>89</v>
      </c>
      <c r="C25" s="39" t="s">
        <v>90</v>
      </c>
      <c r="D25" s="40"/>
      <c r="E25" s="41">
        <v>0.31103622624863858</v>
      </c>
      <c r="F25" s="41">
        <v>1.8737122063170998E-2</v>
      </c>
      <c r="G25" s="41">
        <v>2.9979395301073599E-2</v>
      </c>
      <c r="H25" s="41" t="s">
        <v>395</v>
      </c>
      <c r="I25" s="41">
        <v>2.6231970888439399E-3</v>
      </c>
      <c r="J25" s="41">
        <v>2.6231970888439399E-3</v>
      </c>
      <c r="K25" s="41" t="s">
        <v>395</v>
      </c>
      <c r="L25" s="41">
        <v>1.2591346026450909E-5</v>
      </c>
      <c r="M25" s="41">
        <v>0.4421960806908356</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34"/>
      <c r="AF25" s="43" t="s">
        <v>264</v>
      </c>
      <c r="AG25" s="43" t="s">
        <v>264</v>
      </c>
      <c r="AH25" s="43" t="s">
        <v>264</v>
      </c>
      <c r="AI25" s="43" t="s">
        <v>264</v>
      </c>
      <c r="AJ25" s="43" t="s">
        <v>264</v>
      </c>
      <c r="AK25" s="43">
        <v>37474.244126341997</v>
      </c>
      <c r="AL25" s="44" t="s">
        <v>91</v>
      </c>
      <c r="AM25" s="4"/>
    </row>
    <row r="26" spans="1:39" ht="30" customHeight="1" thickBot="1" x14ac:dyDescent="0.3">
      <c r="A26" s="39" t="s">
        <v>88</v>
      </c>
      <c r="B26" s="39" t="s">
        <v>92</v>
      </c>
      <c r="C26" s="39" t="s">
        <v>93</v>
      </c>
      <c r="D26" s="40"/>
      <c r="E26" s="41">
        <v>5.5407375136142586E-4</v>
      </c>
      <c r="F26" s="41">
        <v>3.3377936829001557E-5</v>
      </c>
      <c r="G26" s="41">
        <v>5.3404698926402491E-5</v>
      </c>
      <c r="H26" s="41" t="s">
        <v>395</v>
      </c>
      <c r="I26" s="41">
        <v>4.6729111560602181E-6</v>
      </c>
      <c r="J26" s="41">
        <v>4.6729111560602181E-6</v>
      </c>
      <c r="K26" s="41" t="s">
        <v>395</v>
      </c>
      <c r="L26" s="41">
        <v>2.2429973549089046E-8</v>
      </c>
      <c r="M26" s="41">
        <v>7.8771930916443666E-4</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34"/>
      <c r="AF26" s="43" t="s">
        <v>264</v>
      </c>
      <c r="AG26" s="43" t="s">
        <v>264</v>
      </c>
      <c r="AH26" s="43" t="s">
        <v>264</v>
      </c>
      <c r="AI26" s="43" t="s">
        <v>264</v>
      </c>
      <c r="AJ26" s="43" t="s">
        <v>264</v>
      </c>
      <c r="AK26" s="43">
        <v>66.755873658003111</v>
      </c>
      <c r="AL26" s="44" t="s">
        <v>91</v>
      </c>
      <c r="AM26" s="4"/>
    </row>
    <row r="27" spans="1:39" ht="30" customHeight="1" thickBot="1" x14ac:dyDescent="0.3">
      <c r="A27" s="39" t="s">
        <v>94</v>
      </c>
      <c r="B27" s="39" t="s">
        <v>95</v>
      </c>
      <c r="C27" s="39" t="s">
        <v>96</v>
      </c>
      <c r="D27" s="40"/>
      <c r="E27" s="41">
        <v>29.562011509620628</v>
      </c>
      <c r="F27" s="41">
        <v>5.0724835415753775</v>
      </c>
      <c r="G27" s="41">
        <v>2.5912841236523168</v>
      </c>
      <c r="H27" s="41">
        <v>0.63525329056012314</v>
      </c>
      <c r="I27" s="41">
        <v>1.8816465571101673</v>
      </c>
      <c r="J27" s="41">
        <v>2.4530974648229429</v>
      </c>
      <c r="K27" s="41" t="s">
        <v>264</v>
      </c>
      <c r="L27" s="41" t="s">
        <v>264</v>
      </c>
      <c r="M27" s="41">
        <v>27.817878350863065</v>
      </c>
      <c r="N27" s="41">
        <v>1.0454805144378458</v>
      </c>
      <c r="O27" s="41">
        <v>5.3129164715160623E-3</v>
      </c>
      <c r="P27" s="41" t="s">
        <v>264</v>
      </c>
      <c r="Q27" s="41" t="s">
        <v>264</v>
      </c>
      <c r="R27" s="41">
        <v>0.40613192829600664</v>
      </c>
      <c r="S27" s="41">
        <v>8.4091273345771373</v>
      </c>
      <c r="T27" s="41">
        <v>6.4554565470209657E-2</v>
      </c>
      <c r="U27" s="41">
        <v>9.5431962958970901E-3</v>
      </c>
      <c r="V27" s="41">
        <v>3.6776028491833141</v>
      </c>
      <c r="W27" s="41">
        <v>0.66242106028218772</v>
      </c>
      <c r="X27" s="41">
        <v>6.7288268400000004E-2</v>
      </c>
      <c r="Y27" s="41">
        <v>7.5563695080000007E-2</v>
      </c>
      <c r="Z27" s="41">
        <v>5.8786517640000001E-2</v>
      </c>
      <c r="AA27" s="41">
        <v>6.4358151559999993E-2</v>
      </c>
      <c r="AB27" s="41">
        <v>0.26599663268000001</v>
      </c>
      <c r="AC27" s="41" t="s">
        <v>264</v>
      </c>
      <c r="AD27" s="41" t="s">
        <v>264</v>
      </c>
      <c r="AE27" s="34"/>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7.0910626362394664</v>
      </c>
      <c r="F28" s="41">
        <v>0.4467424303701103</v>
      </c>
      <c r="G28" s="41">
        <v>0.64586406499177496</v>
      </c>
      <c r="H28" s="41">
        <v>2.1827074179756874E-2</v>
      </c>
      <c r="I28" s="41">
        <v>0.52885654568858598</v>
      </c>
      <c r="J28" s="41">
        <v>0.6589155834202497</v>
      </c>
      <c r="K28" s="41" t="s">
        <v>264</v>
      </c>
      <c r="L28" s="41" t="s">
        <v>264</v>
      </c>
      <c r="M28" s="41">
        <v>2.9996025346941018</v>
      </c>
      <c r="N28" s="41">
        <v>0.29326407471532256</v>
      </c>
      <c r="O28" s="41">
        <v>1.4135561945562338E-3</v>
      </c>
      <c r="P28" s="41" t="s">
        <v>264</v>
      </c>
      <c r="Q28" s="41" t="s">
        <v>264</v>
      </c>
      <c r="R28" s="41">
        <v>0.11290964983868233</v>
      </c>
      <c r="S28" s="41">
        <v>2.3732937278956467</v>
      </c>
      <c r="T28" s="41">
        <v>1.7509029819860019E-2</v>
      </c>
      <c r="U28" s="41">
        <v>2.444630346476729E-3</v>
      </c>
      <c r="V28" s="41">
        <v>0.9539210594873464</v>
      </c>
      <c r="W28" s="41">
        <v>0.66976782911594412</v>
      </c>
      <c r="X28" s="41">
        <v>1.33272896E-2</v>
      </c>
      <c r="Y28" s="41">
        <v>1.4951078000000001E-2</v>
      </c>
      <c r="Z28" s="41">
        <v>1.16951048E-2</v>
      </c>
      <c r="AA28" s="41">
        <v>1.2512679800000001E-2</v>
      </c>
      <c r="AB28" s="41">
        <v>5.2486152200000004E-2</v>
      </c>
      <c r="AC28" s="41" t="s">
        <v>264</v>
      </c>
      <c r="AD28" s="41" t="s">
        <v>264</v>
      </c>
      <c r="AE28" s="34"/>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29.772882660714906</v>
      </c>
      <c r="F29" s="41">
        <v>1.0970746062260281</v>
      </c>
      <c r="G29" s="41">
        <v>1.8906450344673775</v>
      </c>
      <c r="H29" s="41">
        <v>2.8920000000000001E-2</v>
      </c>
      <c r="I29" s="41">
        <v>0.97071619702805445</v>
      </c>
      <c r="J29" s="41">
        <v>1.2458366062410731</v>
      </c>
      <c r="K29" s="41" t="s">
        <v>264</v>
      </c>
      <c r="L29" s="41" t="s">
        <v>264</v>
      </c>
      <c r="M29" s="41">
        <v>7.0635150924007748</v>
      </c>
      <c r="N29" s="41">
        <v>0.49039377435816445</v>
      </c>
      <c r="O29" s="41">
        <v>2.3927563786318115E-3</v>
      </c>
      <c r="P29" s="41" t="s">
        <v>264</v>
      </c>
      <c r="Q29" s="41" t="s">
        <v>264</v>
      </c>
      <c r="R29" s="41">
        <v>0.19314043711214676</v>
      </c>
      <c r="S29" s="41">
        <v>3.9641433825401018</v>
      </c>
      <c r="T29" s="41">
        <v>2.9252160257147993E-2</v>
      </c>
      <c r="U29" s="41">
        <v>4.2221935606749847E-3</v>
      </c>
      <c r="V29" s="41">
        <v>1.6373339293958546</v>
      </c>
      <c r="W29" s="41">
        <v>0.66433425508300958</v>
      </c>
      <c r="X29" s="41">
        <v>5.3693864999999992E-3</v>
      </c>
      <c r="Y29" s="41">
        <v>3.2514618249999995E-2</v>
      </c>
      <c r="Z29" s="41">
        <v>3.6332848649999999E-2</v>
      </c>
      <c r="AA29" s="41">
        <v>8.3523790000000001E-3</v>
      </c>
      <c r="AB29" s="41">
        <v>8.2569232399999998E-2</v>
      </c>
      <c r="AC29" s="41" t="s">
        <v>264</v>
      </c>
      <c r="AD29" s="41" t="s">
        <v>264</v>
      </c>
      <c r="AE29" s="34"/>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0.15183991806535735</v>
      </c>
      <c r="F30" s="41">
        <v>0.93982424971561396</v>
      </c>
      <c r="G30" s="41">
        <v>1.2408150370447207E-4</v>
      </c>
      <c r="H30" s="41">
        <v>1.0758978E-3</v>
      </c>
      <c r="I30" s="41">
        <v>1.9417411163081735E-2</v>
      </c>
      <c r="J30" s="41">
        <v>2.2641774857775559E-2</v>
      </c>
      <c r="K30" s="41" t="s">
        <v>264</v>
      </c>
      <c r="L30" s="41" t="s">
        <v>264</v>
      </c>
      <c r="M30" s="41">
        <v>4.2025556715307717</v>
      </c>
      <c r="N30" s="41">
        <v>6.8639842697317648E-3</v>
      </c>
      <c r="O30" s="41">
        <v>3.5324273822095135E-5</v>
      </c>
      <c r="P30" s="41" t="s">
        <v>264</v>
      </c>
      <c r="Q30" s="41" t="s">
        <v>264</v>
      </c>
      <c r="R30" s="41">
        <v>2.654450034406293E-3</v>
      </c>
      <c r="S30" s="41">
        <v>5.5578357602725462E-2</v>
      </c>
      <c r="T30" s="41">
        <v>4.4374320493846499E-4</v>
      </c>
      <c r="U30" s="41">
        <v>5.6468001929895529E-5</v>
      </c>
      <c r="V30" s="41">
        <v>2.1539105258852199E-2</v>
      </c>
      <c r="W30" s="41">
        <v>0.6078122399837802</v>
      </c>
      <c r="X30" s="41">
        <v>1.5877734399999998E-4</v>
      </c>
      <c r="Y30" s="41">
        <v>2.0861006400000001E-4</v>
      </c>
      <c r="Z30" s="41">
        <v>1.2106923999999999E-4</v>
      </c>
      <c r="AA30" s="41">
        <v>2.3275568399999999E-4</v>
      </c>
      <c r="AB30" s="41">
        <v>7.2121233199999991E-4</v>
      </c>
      <c r="AC30" s="41" t="s">
        <v>264</v>
      </c>
      <c r="AD30" s="41" t="s">
        <v>264</v>
      </c>
      <c r="AE30" s="34"/>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2.1857879612319944</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34"/>
      <c r="AF31" s="43" t="s">
        <v>264</v>
      </c>
      <c r="AG31" s="43" t="s">
        <v>264</v>
      </c>
      <c r="AH31" s="43" t="s">
        <v>264</v>
      </c>
      <c r="AI31" s="43" t="s">
        <v>264</v>
      </c>
      <c r="AJ31" s="43" t="s">
        <v>264</v>
      </c>
      <c r="AK31" s="43" t="s">
        <v>264</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0.78463053594844756</v>
      </c>
      <c r="J32" s="41">
        <v>1.4325084017465977</v>
      </c>
      <c r="K32" s="41">
        <v>1.9208043677522966</v>
      </c>
      <c r="L32" s="41">
        <v>8.3578061652261088E-2</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34"/>
      <c r="AF32" s="43" t="s">
        <v>264</v>
      </c>
      <c r="AG32" s="43" t="s">
        <v>264</v>
      </c>
      <c r="AH32" s="43" t="s">
        <v>264</v>
      </c>
      <c r="AI32" s="43" t="s">
        <v>264</v>
      </c>
      <c r="AJ32" s="43" t="s">
        <v>264</v>
      </c>
      <c r="AK32" s="43" t="s">
        <v>264</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0.38971195734600006</v>
      </c>
      <c r="J33" s="41">
        <v>0.72168880990000006</v>
      </c>
      <c r="K33" s="41">
        <v>1.4433776198000001</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34"/>
      <c r="AF33" s="43" t="s">
        <v>264</v>
      </c>
      <c r="AG33" s="43" t="s">
        <v>264</v>
      </c>
      <c r="AH33" s="43" t="s">
        <v>264</v>
      </c>
      <c r="AI33" s="43" t="s">
        <v>264</v>
      </c>
      <c r="AJ33" s="43" t="s">
        <v>264</v>
      </c>
      <c r="AK33" s="43" t="s">
        <v>264</v>
      </c>
      <c r="AL33" s="44" t="s">
        <v>109</v>
      </c>
      <c r="AM33" s="4"/>
    </row>
    <row r="34" spans="1:39" ht="30" customHeight="1" thickBot="1" x14ac:dyDescent="0.3">
      <c r="A34" s="39" t="s">
        <v>83</v>
      </c>
      <c r="B34" s="39" t="s">
        <v>112</v>
      </c>
      <c r="C34" s="39" t="s">
        <v>113</v>
      </c>
      <c r="D34" s="40"/>
      <c r="E34" s="41">
        <v>0.52400000000000002</v>
      </c>
      <c r="F34" s="41">
        <v>4.65E-2</v>
      </c>
      <c r="G34" s="41" t="s">
        <v>395</v>
      </c>
      <c r="H34" s="41">
        <v>6.9999999999999994E-5</v>
      </c>
      <c r="I34" s="41">
        <v>1.3700000000000002E-2</v>
      </c>
      <c r="J34" s="41">
        <v>1.44E-2</v>
      </c>
      <c r="K34" s="41">
        <v>1.52E-2</v>
      </c>
      <c r="L34" s="41">
        <v>8.905000000000001E-5</v>
      </c>
      <c r="M34" s="41">
        <v>0.107</v>
      </c>
      <c r="N34" s="41" t="s">
        <v>395</v>
      </c>
      <c r="O34" s="41">
        <v>1E-4</v>
      </c>
      <c r="P34" s="41" t="s">
        <v>395</v>
      </c>
      <c r="Q34" s="41" t="s">
        <v>395</v>
      </c>
      <c r="R34" s="41">
        <v>5.0000000000000001E-4</v>
      </c>
      <c r="S34" s="41">
        <v>1.7000000000000001E-2</v>
      </c>
      <c r="T34" s="41">
        <v>7.000000000000001E-4</v>
      </c>
      <c r="U34" s="41">
        <v>1E-4</v>
      </c>
      <c r="V34" s="41">
        <v>0.01</v>
      </c>
      <c r="W34" s="41" t="s">
        <v>395</v>
      </c>
      <c r="X34" s="41">
        <v>2.9999999999999997E-4</v>
      </c>
      <c r="Y34" s="41">
        <v>5.0000000000000001E-4</v>
      </c>
      <c r="Z34" s="41" t="s">
        <v>395</v>
      </c>
      <c r="AA34" s="41" t="s">
        <v>395</v>
      </c>
      <c r="AB34" s="41">
        <v>7.9999999999999993E-4</v>
      </c>
      <c r="AC34" s="41" t="s">
        <v>264</v>
      </c>
      <c r="AD34" s="41" t="s">
        <v>264</v>
      </c>
      <c r="AE34" s="34"/>
      <c r="AF34" s="43" t="s">
        <v>264</v>
      </c>
      <c r="AG34" s="43" t="s">
        <v>264</v>
      </c>
      <c r="AH34" s="43" t="s">
        <v>264</v>
      </c>
      <c r="AI34" s="43" t="s">
        <v>264</v>
      </c>
      <c r="AJ34" s="43" t="s">
        <v>264</v>
      </c>
      <c r="AK34" s="43">
        <v>10</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34"/>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0.39650000000000002</v>
      </c>
      <c r="F36" s="41">
        <v>1.35E-2</v>
      </c>
      <c r="G36" s="41">
        <v>0.1</v>
      </c>
      <c r="H36" s="41" t="s">
        <v>395</v>
      </c>
      <c r="I36" s="41">
        <v>2.8000000000000001E-2</v>
      </c>
      <c r="J36" s="41">
        <v>3.1E-2</v>
      </c>
      <c r="K36" s="41">
        <v>3.1E-2</v>
      </c>
      <c r="L36" s="41">
        <v>3.3600000000000004E-5</v>
      </c>
      <c r="M36" s="41">
        <v>3.6999999999999998E-2</v>
      </c>
      <c r="N36" s="41">
        <v>8.9999999999999998E-4</v>
      </c>
      <c r="O36" s="41">
        <v>1E-4</v>
      </c>
      <c r="P36" s="41">
        <v>1E-4</v>
      </c>
      <c r="Q36" s="41">
        <v>3.4000000000000002E-3</v>
      </c>
      <c r="R36" s="41">
        <v>3.5999999999999999E-3</v>
      </c>
      <c r="S36" s="41">
        <v>6.2500000000000003E-3</v>
      </c>
      <c r="T36" s="41">
        <v>0.16</v>
      </c>
      <c r="U36" s="41">
        <v>1.0499999999999999E-3</v>
      </c>
      <c r="V36" s="41">
        <v>6.0000000000000001E-3</v>
      </c>
      <c r="W36" s="41">
        <v>2.3500000000000001E-3</v>
      </c>
      <c r="X36" s="41" t="s">
        <v>395</v>
      </c>
      <c r="Y36" s="41" t="s">
        <v>395</v>
      </c>
      <c r="Z36" s="41" t="s">
        <v>395</v>
      </c>
      <c r="AA36" s="41" t="s">
        <v>395</v>
      </c>
      <c r="AB36" s="41" t="s">
        <v>395</v>
      </c>
      <c r="AC36" s="41">
        <v>7.000000000000001E-4</v>
      </c>
      <c r="AD36" s="41">
        <v>2.8499999999999997E-3</v>
      </c>
      <c r="AE36" s="34"/>
      <c r="AF36" s="43" t="s">
        <v>264</v>
      </c>
      <c r="AG36" s="43" t="s">
        <v>264</v>
      </c>
      <c r="AH36" s="43" t="s">
        <v>264</v>
      </c>
      <c r="AI36" s="43" t="s">
        <v>264</v>
      </c>
      <c r="AJ36" s="43" t="s">
        <v>264</v>
      </c>
      <c r="AK36" s="43">
        <v>5</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34"/>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34"/>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1.665327268953436</v>
      </c>
      <c r="F39" s="41">
        <v>0.41666869247108163</v>
      </c>
      <c r="G39" s="41">
        <v>2.1227989060728003</v>
      </c>
      <c r="H39" s="41" t="s">
        <v>264</v>
      </c>
      <c r="I39" s="41">
        <v>0.29410728364785604</v>
      </c>
      <c r="J39" s="41">
        <v>0.32143765413884401</v>
      </c>
      <c r="K39" s="41">
        <v>0.33749587416516807</v>
      </c>
      <c r="L39" s="41">
        <v>3.8564774130518786E-2</v>
      </c>
      <c r="M39" s="41">
        <v>2.4578066060610921</v>
      </c>
      <c r="N39" s="41">
        <v>0.31194437417468801</v>
      </c>
      <c r="O39" s="41">
        <v>5.4732825943776004E-3</v>
      </c>
      <c r="P39" s="41">
        <v>2.3339157703422802E-2</v>
      </c>
      <c r="Q39" s="41">
        <v>1.9334792389327997E-2</v>
      </c>
      <c r="R39" s="41">
        <v>3.2410364579082002E-2</v>
      </c>
      <c r="S39" s="41">
        <v>4.4622433010330004E-2</v>
      </c>
      <c r="T39" s="41">
        <v>3.0817743022916001E-2</v>
      </c>
      <c r="U39" s="41">
        <v>9.2726654297975997E-3</v>
      </c>
      <c r="V39" s="41">
        <v>0.54486222901240011</v>
      </c>
      <c r="W39" s="41">
        <v>0.47564616558739603</v>
      </c>
      <c r="X39" s="41">
        <v>0.10438843022353002</v>
      </c>
      <c r="Y39" s="41">
        <v>0.13517509917893483</v>
      </c>
      <c r="Z39" s="41">
        <v>5.4381142980128402E-2</v>
      </c>
      <c r="AA39" s="41">
        <v>4.2451573737358007E-2</v>
      </c>
      <c r="AB39" s="41">
        <v>0.33639624611995128</v>
      </c>
      <c r="AC39" s="41">
        <v>1.42229948804584E-3</v>
      </c>
      <c r="AD39" s="41">
        <v>0.38998534349644004</v>
      </c>
      <c r="AE39" s="34"/>
      <c r="AF39" s="43">
        <v>2228.0291999999999</v>
      </c>
      <c r="AG39" s="43">
        <v>2294.0314323320003</v>
      </c>
      <c r="AH39" s="43">
        <v>8009.4402</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34"/>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6.2587247413969997</v>
      </c>
      <c r="F41" s="41">
        <v>39.126894874093431</v>
      </c>
      <c r="G41" s="41">
        <v>10.079644978219997</v>
      </c>
      <c r="H41" s="41">
        <v>3.9773665417999999</v>
      </c>
      <c r="I41" s="41">
        <v>46.173731144019293</v>
      </c>
      <c r="J41" s="41">
        <v>47.371733100019298</v>
      </c>
      <c r="K41" s="41">
        <v>50.059424380019301</v>
      </c>
      <c r="L41" s="41">
        <v>4.46752384347832</v>
      </c>
      <c r="M41" s="41">
        <v>275.34442354957901</v>
      </c>
      <c r="N41" s="41">
        <v>2.887212684681014</v>
      </c>
      <c r="O41" s="41">
        <v>0.75370311398422196</v>
      </c>
      <c r="P41" s="41">
        <v>9.1922228781639984E-2</v>
      </c>
      <c r="Q41" s="41">
        <v>3.8045015403893989E-2</v>
      </c>
      <c r="R41" s="41">
        <v>1.4227231309617561</v>
      </c>
      <c r="S41" s="41">
        <v>0.57310011093034552</v>
      </c>
      <c r="T41" s="41">
        <v>0.24586141856381596</v>
      </c>
      <c r="U41" s="41">
        <v>3.8918135875993999E-2</v>
      </c>
      <c r="V41" s="41">
        <v>31.361039537427391</v>
      </c>
      <c r="W41" s="41">
        <v>53.775418325737299</v>
      </c>
      <c r="X41" s="41">
        <v>9.2658563760974957</v>
      </c>
      <c r="Y41" s="41">
        <v>9.7398073724704837</v>
      </c>
      <c r="Z41" s="41">
        <v>3.7388924823488936</v>
      </c>
      <c r="AA41" s="41">
        <v>5.1771140279841248</v>
      </c>
      <c r="AB41" s="41">
        <v>27.921670258900996</v>
      </c>
      <c r="AC41" s="41">
        <v>0.29033317172000001</v>
      </c>
      <c r="AD41" s="41">
        <v>1.7743655125599997</v>
      </c>
      <c r="AE41" s="34"/>
      <c r="AF41" s="43">
        <v>1091.7959470000001</v>
      </c>
      <c r="AG41" s="43">
        <v>10417.405999999999</v>
      </c>
      <c r="AH41" s="43">
        <v>10100.7531</v>
      </c>
      <c r="AI41" s="43">
        <v>56774.875999999997</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34"/>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9.9344008897127994E-2</v>
      </c>
      <c r="F43" s="41">
        <v>4.1004949013536796E-2</v>
      </c>
      <c r="G43" s="41">
        <v>7.0492534829000005E-3</v>
      </c>
      <c r="H43" s="41">
        <v>2.841082E-3</v>
      </c>
      <c r="I43" s="41">
        <v>1.5535362928287999E-2</v>
      </c>
      <c r="J43" s="41">
        <v>1.6191084824811998E-2</v>
      </c>
      <c r="K43" s="41">
        <v>1.6748670992664E-2</v>
      </c>
      <c r="L43" s="41">
        <v>4.8240029499704313E-3</v>
      </c>
      <c r="M43" s="41">
        <v>7.1975684063815992E-2</v>
      </c>
      <c r="N43" s="41">
        <v>2.7317017090240001E-3</v>
      </c>
      <c r="O43" s="41">
        <v>1.0839167230048E-3</v>
      </c>
      <c r="P43" s="41">
        <v>4.9450498400439998E-4</v>
      </c>
      <c r="Q43" s="41">
        <v>6.5497326034400004E-4</v>
      </c>
      <c r="R43" s="41">
        <v>1.8937614402859998E-3</v>
      </c>
      <c r="S43" s="41">
        <v>7.7909563143000002E-4</v>
      </c>
      <c r="T43" s="41">
        <v>2.5318476386800004E-4</v>
      </c>
      <c r="U43" s="41">
        <v>3.635750708048E-4</v>
      </c>
      <c r="V43" s="41">
        <v>4.5190471997200006E-2</v>
      </c>
      <c r="W43" s="41">
        <v>8.9689664367079997E-3</v>
      </c>
      <c r="X43" s="41">
        <v>8.9916088888149996E-4</v>
      </c>
      <c r="Y43" s="41">
        <v>1.4015845633154002E-3</v>
      </c>
      <c r="Z43" s="41">
        <v>4.5292070310369998E-4</v>
      </c>
      <c r="AA43" s="41">
        <v>3.6117448960350002E-4</v>
      </c>
      <c r="AB43" s="41">
        <v>3.1148406449041004E-3</v>
      </c>
      <c r="AC43" s="41">
        <v>3.8570888343832002E-4</v>
      </c>
      <c r="AD43" s="41">
        <v>4.9236552212000005E-4</v>
      </c>
      <c r="AE43" s="34"/>
      <c r="AF43" s="43">
        <v>133.180465</v>
      </c>
      <c r="AG43" s="43">
        <v>2.8691668360000002</v>
      </c>
      <c r="AH43" s="43">
        <v>695.49300000000005</v>
      </c>
      <c r="AI43" s="43">
        <v>76.786000000000001</v>
      </c>
      <c r="AJ43" s="43" t="s">
        <v>264</v>
      </c>
      <c r="AK43" s="43" t="s">
        <v>264</v>
      </c>
      <c r="AL43" s="44" t="s">
        <v>61</v>
      </c>
      <c r="AM43" s="4"/>
    </row>
    <row r="44" spans="1:39" ht="30" customHeight="1" thickBot="1" x14ac:dyDescent="0.3">
      <c r="A44" s="39" t="s">
        <v>83</v>
      </c>
      <c r="B44" s="39" t="s">
        <v>135</v>
      </c>
      <c r="C44" s="39" t="s">
        <v>136</v>
      </c>
      <c r="D44" s="49"/>
      <c r="E44" s="41">
        <v>2.1856438749999998</v>
      </c>
      <c r="F44" s="41">
        <v>0.22591128000000002</v>
      </c>
      <c r="G44" s="41">
        <v>1.7813499999999999E-2</v>
      </c>
      <c r="H44" s="41">
        <v>4.9567000000000003E-4</v>
      </c>
      <c r="I44" s="41">
        <v>0.11242909500000001</v>
      </c>
      <c r="J44" s="41">
        <v>0.11242909500000001</v>
      </c>
      <c r="K44" s="41">
        <v>0.11242909500000001</v>
      </c>
      <c r="L44" s="41">
        <v>6.4957804999999993E-2</v>
      </c>
      <c r="M44" s="41">
        <v>0.68382510499999993</v>
      </c>
      <c r="N44" s="41" t="s">
        <v>395</v>
      </c>
      <c r="O44" s="41">
        <v>5.8439999999999997E-7</v>
      </c>
      <c r="P44" s="41" t="s">
        <v>264</v>
      </c>
      <c r="Q44" s="41" t="s">
        <v>264</v>
      </c>
      <c r="R44" s="41">
        <v>2.9220000000000001E-6</v>
      </c>
      <c r="S44" s="41">
        <v>9.9347999999999998E-5</v>
      </c>
      <c r="T44" s="41">
        <v>4.0907999999999999E-6</v>
      </c>
      <c r="U44" s="41">
        <v>5.8439999999999997E-7</v>
      </c>
      <c r="V44" s="41">
        <v>5.8440000000000003E-5</v>
      </c>
      <c r="W44" s="41" t="s">
        <v>264</v>
      </c>
      <c r="X44" s="41">
        <v>1.7532E-6</v>
      </c>
      <c r="Y44" s="41">
        <v>2.9220000000000001E-6</v>
      </c>
      <c r="Z44" s="41" t="s">
        <v>264</v>
      </c>
      <c r="AA44" s="41" t="s">
        <v>264</v>
      </c>
      <c r="AB44" s="41">
        <v>4.6752000000000006E-6</v>
      </c>
      <c r="AC44" s="41" t="s">
        <v>264</v>
      </c>
      <c r="AD44" s="41" t="s">
        <v>264</v>
      </c>
      <c r="AE44" s="34"/>
      <c r="AF44" s="43" t="s">
        <v>264</v>
      </c>
      <c r="AG44" s="43" t="s">
        <v>264</v>
      </c>
      <c r="AH44" s="43" t="s">
        <v>264</v>
      </c>
      <c r="AI44" s="43" t="s">
        <v>264</v>
      </c>
      <c r="AJ44" s="43" t="s">
        <v>264</v>
      </c>
      <c r="AK44" s="43">
        <v>61.255000000000003</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34"/>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34"/>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34"/>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31.732800000000001</v>
      </c>
      <c r="G48" s="41" t="s">
        <v>264</v>
      </c>
      <c r="H48" s="41" t="s">
        <v>264</v>
      </c>
      <c r="I48" s="41">
        <v>0.19833000000000001</v>
      </c>
      <c r="J48" s="41">
        <v>1.665972</v>
      </c>
      <c r="K48" s="41">
        <v>3.5302739999999999</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34"/>
      <c r="AF48" s="43" t="s">
        <v>264</v>
      </c>
      <c r="AG48" s="43" t="s">
        <v>264</v>
      </c>
      <c r="AH48" s="43" t="s">
        <v>264</v>
      </c>
      <c r="AI48" s="43" t="s">
        <v>264</v>
      </c>
      <c r="AJ48" s="43" t="s">
        <v>264</v>
      </c>
      <c r="AK48" s="43">
        <v>39.665999999999997</v>
      </c>
      <c r="AL48" s="44" t="s">
        <v>146</v>
      </c>
      <c r="AM48" s="4"/>
    </row>
    <row r="49" spans="1:39" ht="30" customHeight="1" thickBot="1" x14ac:dyDescent="0.3">
      <c r="A49" s="39" t="s">
        <v>143</v>
      </c>
      <c r="B49" s="39" t="s">
        <v>147</v>
      </c>
      <c r="C49" s="39" t="s">
        <v>148</v>
      </c>
      <c r="D49" s="40"/>
      <c r="E49" s="48">
        <v>6.158718000000001E-4</v>
      </c>
      <c r="F49" s="48">
        <v>5.2691254000000005E-3</v>
      </c>
      <c r="G49" s="48">
        <v>5.4744159999999995E-4</v>
      </c>
      <c r="H49" s="48">
        <v>2.5319174E-3</v>
      </c>
      <c r="I49" s="48">
        <v>4.1742422000000001E-2</v>
      </c>
      <c r="J49" s="48">
        <v>9.9908092000000004E-2</v>
      </c>
      <c r="K49" s="48">
        <v>0.23745279399999999</v>
      </c>
      <c r="L49" s="48">
        <v>2.045378678E-2</v>
      </c>
      <c r="M49" s="48">
        <v>0.31477892000000002</v>
      </c>
      <c r="N49" s="48">
        <v>0.26003476000000003</v>
      </c>
      <c r="O49" s="48">
        <v>4.7901140000000007E-3</v>
      </c>
      <c r="P49" s="48">
        <v>8.211623999999999E-3</v>
      </c>
      <c r="Q49" s="48">
        <v>8.8959260000000002E-3</v>
      </c>
      <c r="R49" s="48">
        <v>0.11633134000000001</v>
      </c>
      <c r="S49" s="48">
        <v>3.2846495999999996E-2</v>
      </c>
      <c r="T49" s="48">
        <v>8.2116239999999993E-2</v>
      </c>
      <c r="U49" s="48">
        <v>1.0948832E-2</v>
      </c>
      <c r="V49" s="48">
        <v>0.15054644</v>
      </c>
      <c r="W49" s="48">
        <v>2.0529060000000001</v>
      </c>
      <c r="X49" s="48">
        <v>0.10948832</v>
      </c>
      <c r="Y49" s="48">
        <v>0.13686039999999999</v>
      </c>
      <c r="Z49" s="48">
        <v>6.8430199999999997E-2</v>
      </c>
      <c r="AA49" s="48">
        <v>4.7901140000000009E-2</v>
      </c>
      <c r="AB49" s="48">
        <v>0.36268005999999997</v>
      </c>
      <c r="AC49" s="48" t="s">
        <v>395</v>
      </c>
      <c r="AD49" s="48" t="s">
        <v>395</v>
      </c>
      <c r="AE49" s="34"/>
      <c r="AF49" s="43" t="s">
        <v>264</v>
      </c>
      <c r="AG49" s="43" t="s">
        <v>264</v>
      </c>
      <c r="AH49" s="43" t="s">
        <v>264</v>
      </c>
      <c r="AI49" s="43" t="s">
        <v>264</v>
      </c>
      <c r="AJ49" s="43" t="s">
        <v>264</v>
      </c>
      <c r="AK49" s="43">
        <v>0.68430199999999997</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34"/>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0.16619999999999999</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34"/>
      <c r="AF51" s="43" t="s">
        <v>264</v>
      </c>
      <c r="AG51" s="43" t="s">
        <v>264</v>
      </c>
      <c r="AH51" s="43" t="s">
        <v>264</v>
      </c>
      <c r="AI51" s="43" t="s">
        <v>264</v>
      </c>
      <c r="AJ51" s="43" t="s">
        <v>264</v>
      </c>
      <c r="AK51" s="43">
        <v>0.83099999999999996</v>
      </c>
      <c r="AL51" s="44" t="s">
        <v>155</v>
      </c>
      <c r="AM51" s="4"/>
    </row>
    <row r="52" spans="1:39" ht="30" customHeight="1" thickBot="1" x14ac:dyDescent="0.3">
      <c r="A52" s="39" t="s">
        <v>143</v>
      </c>
      <c r="B52" s="39" t="s">
        <v>156</v>
      </c>
      <c r="C52" s="39" t="s">
        <v>157</v>
      </c>
      <c r="D52" s="51"/>
      <c r="E52" s="41">
        <v>0.79690775999999997</v>
      </c>
      <c r="F52" s="41">
        <v>0.66408980000000006</v>
      </c>
      <c r="G52" s="41">
        <v>2.0586783799999999</v>
      </c>
      <c r="H52" s="41">
        <v>3.6524939000000005E-3</v>
      </c>
      <c r="I52" s="41">
        <v>1.42779307E-2</v>
      </c>
      <c r="J52" s="41">
        <v>3.2872445100000001E-2</v>
      </c>
      <c r="K52" s="41">
        <v>5.3127184000000001E-2</v>
      </c>
      <c r="L52" s="41" t="s">
        <v>264</v>
      </c>
      <c r="M52" s="41">
        <v>0.29884041</v>
      </c>
      <c r="N52" s="41">
        <v>1.69342899E-2</v>
      </c>
      <c r="O52" s="41">
        <v>1.69342899E-2</v>
      </c>
      <c r="P52" s="41">
        <v>1.69342899E-2</v>
      </c>
      <c r="Q52" s="41">
        <v>1.69342899E-2</v>
      </c>
      <c r="R52" s="41">
        <v>1.69342899E-2</v>
      </c>
      <c r="S52" s="41">
        <v>1.69342899E-2</v>
      </c>
      <c r="T52" s="41">
        <v>1.69342899E-2</v>
      </c>
      <c r="U52" s="41">
        <v>1.69342899E-2</v>
      </c>
      <c r="V52" s="41">
        <v>1.69342899E-2</v>
      </c>
      <c r="W52" s="41">
        <v>1.89265593E-2</v>
      </c>
      <c r="X52" s="41" t="s">
        <v>264</v>
      </c>
      <c r="Y52" s="41" t="s">
        <v>264</v>
      </c>
      <c r="Z52" s="41" t="s">
        <v>264</v>
      </c>
      <c r="AA52" s="41" t="s">
        <v>264</v>
      </c>
      <c r="AB52" s="41" t="s">
        <v>264</v>
      </c>
      <c r="AC52" s="41" t="s">
        <v>264</v>
      </c>
      <c r="AD52" s="41" t="s">
        <v>264</v>
      </c>
      <c r="AE52" s="34"/>
      <c r="AF52" s="43" t="s">
        <v>264</v>
      </c>
      <c r="AG52" s="43" t="s">
        <v>264</v>
      </c>
      <c r="AH52" s="43" t="s">
        <v>264</v>
      </c>
      <c r="AI52" s="43" t="s">
        <v>264</v>
      </c>
      <c r="AJ52" s="43" t="s">
        <v>264</v>
      </c>
      <c r="AK52" s="43">
        <v>3.320449</v>
      </c>
      <c r="AL52" s="44" t="s">
        <v>158</v>
      </c>
      <c r="AM52" s="4"/>
    </row>
    <row r="53" spans="1:39" ht="30" customHeight="1" thickBot="1" x14ac:dyDescent="0.3">
      <c r="A53" s="39" t="s">
        <v>143</v>
      </c>
      <c r="B53" s="39" t="s">
        <v>159</v>
      </c>
      <c r="C53" s="39" t="s">
        <v>160</v>
      </c>
      <c r="D53" s="51"/>
      <c r="E53" s="41" t="s">
        <v>264</v>
      </c>
      <c r="F53" s="41">
        <v>5.4100544160000004</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34"/>
      <c r="AF53" s="43" t="s">
        <v>264</v>
      </c>
      <c r="AG53" s="43" t="s">
        <v>264</v>
      </c>
      <c r="AH53" s="43" t="s">
        <v>264</v>
      </c>
      <c r="AI53" s="43" t="s">
        <v>264</v>
      </c>
      <c r="AJ53" s="43" t="s">
        <v>264</v>
      </c>
      <c r="AK53" s="43">
        <v>2.7050272080000002</v>
      </c>
      <c r="AL53" s="44" t="s">
        <v>161</v>
      </c>
      <c r="AM53" s="4"/>
    </row>
    <row r="54" spans="1:39" ht="30" customHeight="1" thickBot="1" x14ac:dyDescent="0.3">
      <c r="A54" s="39" t="s">
        <v>143</v>
      </c>
      <c r="B54" s="39" t="s">
        <v>162</v>
      </c>
      <c r="C54" s="39" t="s">
        <v>163</v>
      </c>
      <c r="D54" s="51"/>
      <c r="E54" s="41" t="s">
        <v>264</v>
      </c>
      <c r="F54" s="41">
        <v>4.48E-2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34"/>
      <c r="AF54" s="43" t="s">
        <v>264</v>
      </c>
      <c r="AG54" s="43" t="s">
        <v>264</v>
      </c>
      <c r="AH54" s="43" t="s">
        <v>264</v>
      </c>
      <c r="AI54" s="43" t="s">
        <v>264</v>
      </c>
      <c r="AJ54" s="43" t="s">
        <v>264</v>
      </c>
      <c r="AK54" s="43">
        <v>0.44800000000000001</v>
      </c>
      <c r="AL54" s="44" t="s">
        <v>164</v>
      </c>
      <c r="AM54" s="4"/>
    </row>
    <row r="55" spans="1:39" ht="30" customHeight="1" thickBot="1" x14ac:dyDescent="0.3">
      <c r="A55" s="39" t="s">
        <v>143</v>
      </c>
      <c r="B55" s="39" t="s">
        <v>165</v>
      </c>
      <c r="C55" s="39" t="s">
        <v>166</v>
      </c>
      <c r="D55" s="51"/>
      <c r="E55" s="41" t="s">
        <v>264</v>
      </c>
      <c r="F55" s="41" t="s">
        <v>264</v>
      </c>
      <c r="G55" s="41" t="s">
        <v>264</v>
      </c>
      <c r="H55" s="41" t="s">
        <v>395</v>
      </c>
      <c r="I55" s="41" t="s">
        <v>264</v>
      </c>
      <c r="J55" s="41" t="s">
        <v>264</v>
      </c>
      <c r="K55" s="41" t="s">
        <v>264</v>
      </c>
      <c r="L55" s="41" t="s">
        <v>264</v>
      </c>
      <c r="M55" s="41" t="s">
        <v>264</v>
      </c>
      <c r="N55" s="41" t="s">
        <v>264</v>
      </c>
      <c r="O55" s="41" t="s">
        <v>264</v>
      </c>
      <c r="P55" s="41" t="s">
        <v>264</v>
      </c>
      <c r="Q55" s="41" t="s">
        <v>264</v>
      </c>
      <c r="R55" s="41" t="s">
        <v>264</v>
      </c>
      <c r="S55" s="41" t="s">
        <v>264</v>
      </c>
      <c r="T55" s="41" t="s">
        <v>264</v>
      </c>
      <c r="U55" s="41" t="s">
        <v>264</v>
      </c>
      <c r="V55" s="41" t="s">
        <v>264</v>
      </c>
      <c r="W55" s="41" t="s">
        <v>395</v>
      </c>
      <c r="X55" s="41" t="s">
        <v>395</v>
      </c>
      <c r="Y55" s="41" t="s">
        <v>395</v>
      </c>
      <c r="Z55" s="41" t="s">
        <v>395</v>
      </c>
      <c r="AA55" s="41" t="s">
        <v>395</v>
      </c>
      <c r="AB55" s="41" t="s">
        <v>395</v>
      </c>
      <c r="AC55" s="41" t="s">
        <v>264</v>
      </c>
      <c r="AD55" s="41" t="s">
        <v>264</v>
      </c>
      <c r="AE55" s="34"/>
      <c r="AF55" s="43" t="s">
        <v>264</v>
      </c>
      <c r="AG55" s="43" t="s">
        <v>264</v>
      </c>
      <c r="AH55" s="43" t="s">
        <v>264</v>
      </c>
      <c r="AI55" s="43" t="s">
        <v>264</v>
      </c>
      <c r="AJ55" s="43" t="s">
        <v>264</v>
      </c>
      <c r="AK55" s="43" t="s">
        <v>264</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34"/>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0.29195239449999999</v>
      </c>
      <c r="J57" s="41">
        <v>0.52551431009999994</v>
      </c>
      <c r="K57" s="41">
        <v>0.58390478899999998</v>
      </c>
      <c r="L57" s="41">
        <v>8.7585718349999994E-3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34"/>
      <c r="AF57" s="43" t="s">
        <v>264</v>
      </c>
      <c r="AG57" s="43" t="s">
        <v>264</v>
      </c>
      <c r="AH57" s="43" t="s">
        <v>264</v>
      </c>
      <c r="AI57" s="43" t="s">
        <v>264</v>
      </c>
      <c r="AJ57" s="43" t="s">
        <v>264</v>
      </c>
      <c r="AK57" s="43">
        <v>2245.7876499999998</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0.1244348</v>
      </c>
      <c r="J58" s="41">
        <v>0.622174</v>
      </c>
      <c r="K58" s="41">
        <v>1.5998760000000001</v>
      </c>
      <c r="L58" s="41">
        <v>5.7240008000000004E-4</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34"/>
      <c r="AF58" s="43" t="s">
        <v>264</v>
      </c>
      <c r="AG58" s="43" t="s">
        <v>264</v>
      </c>
      <c r="AH58" s="43" t="s">
        <v>264</v>
      </c>
      <c r="AI58" s="43" t="s">
        <v>264</v>
      </c>
      <c r="AJ58" s="43" t="s">
        <v>264</v>
      </c>
      <c r="AK58" s="43">
        <v>177.76400000000001</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1.4683440000000001E-2</v>
      </c>
      <c r="J59" s="41">
        <v>1.6518870000000001E-2</v>
      </c>
      <c r="K59" s="41">
        <v>1.83543E-2</v>
      </c>
      <c r="L59" s="41">
        <v>9.1037327999999993E-6</v>
      </c>
      <c r="M59" s="41" t="s">
        <v>448</v>
      </c>
      <c r="N59" s="41">
        <v>0.10400769999999999</v>
      </c>
      <c r="O59" s="41">
        <v>7.9535300000000003E-3</v>
      </c>
      <c r="P59" s="41">
        <v>1.8354300000000001E-4</v>
      </c>
      <c r="Q59" s="41">
        <v>1.162439E-2</v>
      </c>
      <c r="R59" s="41">
        <v>1.4071630000000002E-2</v>
      </c>
      <c r="S59" s="41">
        <v>4.2826699999999997E-4</v>
      </c>
      <c r="T59" s="41">
        <v>2.9978689999999999E-2</v>
      </c>
      <c r="U59" s="41">
        <v>4.8944800000000004E-2</v>
      </c>
      <c r="V59" s="41">
        <v>2.2636970000000003E-2</v>
      </c>
      <c r="W59" s="41" t="s">
        <v>395</v>
      </c>
      <c r="X59" s="41" t="s">
        <v>395</v>
      </c>
      <c r="Y59" s="41" t="s">
        <v>395</v>
      </c>
      <c r="Z59" s="41" t="s">
        <v>395</v>
      </c>
      <c r="AA59" s="41" t="s">
        <v>395</v>
      </c>
      <c r="AB59" s="41" t="s">
        <v>395</v>
      </c>
      <c r="AC59" s="41" t="s">
        <v>395</v>
      </c>
      <c r="AD59" s="41" t="s">
        <v>264</v>
      </c>
      <c r="AE59" s="34"/>
      <c r="AF59" s="43" t="s">
        <v>264</v>
      </c>
      <c r="AG59" s="43" t="s">
        <v>264</v>
      </c>
      <c r="AH59" s="43" t="s">
        <v>264</v>
      </c>
      <c r="AI59" s="43" t="s">
        <v>264</v>
      </c>
      <c r="AJ59" s="43" t="s">
        <v>264</v>
      </c>
      <c r="AK59" s="43">
        <v>61.180999999999997</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0.11315500000000001</v>
      </c>
      <c r="J60" s="41">
        <v>1.1315500000000001</v>
      </c>
      <c r="K60" s="41">
        <v>2.3083619999999998</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34"/>
      <c r="AF60" s="43" t="s">
        <v>264</v>
      </c>
      <c r="AG60" s="43" t="s">
        <v>264</v>
      </c>
      <c r="AH60" s="43" t="s">
        <v>264</v>
      </c>
      <c r="AI60" s="43" t="s">
        <v>264</v>
      </c>
      <c r="AJ60" s="43" t="s">
        <v>264</v>
      </c>
      <c r="AK60" s="43">
        <v>22.631</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1.5978799999999998E-2</v>
      </c>
      <c r="J61" s="41">
        <v>0.15978800000000001</v>
      </c>
      <c r="K61" s="41">
        <v>0.53881999999999997</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34"/>
      <c r="AF61" s="43" t="s">
        <v>264</v>
      </c>
      <c r="AG61" s="43" t="s">
        <v>264</v>
      </c>
      <c r="AH61" s="43" t="s">
        <v>264</v>
      </c>
      <c r="AI61" s="43" t="s">
        <v>264</v>
      </c>
      <c r="AJ61" s="43" t="s">
        <v>264</v>
      </c>
      <c r="AK61" s="43">
        <v>1.8580000000000001</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2.3292E-3</v>
      </c>
      <c r="J62" s="41">
        <v>2.3292E-2</v>
      </c>
      <c r="K62" s="41">
        <v>4.6584E-2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34"/>
      <c r="AF62" s="43" t="s">
        <v>264</v>
      </c>
      <c r="AG62" s="43" t="s">
        <v>264</v>
      </c>
      <c r="AH62" s="43" t="s">
        <v>264</v>
      </c>
      <c r="AI62" s="43" t="s">
        <v>264</v>
      </c>
      <c r="AJ62" s="43" t="s">
        <v>264</v>
      </c>
      <c r="AK62" s="43">
        <v>3.8820000000000001</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34"/>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t="s">
        <v>264</v>
      </c>
      <c r="F64" s="41" t="s">
        <v>395</v>
      </c>
      <c r="G64" s="41" t="s">
        <v>395</v>
      </c>
      <c r="H64" s="41" t="s">
        <v>264</v>
      </c>
      <c r="I64" s="41" t="s">
        <v>395</v>
      </c>
      <c r="J64" s="41" t="s">
        <v>264</v>
      </c>
      <c r="K64" s="41" t="s">
        <v>264</v>
      </c>
      <c r="L64" s="41" t="s">
        <v>264</v>
      </c>
      <c r="M64" s="41" t="s">
        <v>264</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34"/>
      <c r="AF64" s="43" t="s">
        <v>264</v>
      </c>
      <c r="AG64" s="43" t="s">
        <v>264</v>
      </c>
      <c r="AH64" s="43" t="s">
        <v>264</v>
      </c>
      <c r="AI64" s="43" t="s">
        <v>264</v>
      </c>
      <c r="AJ64" s="43" t="s">
        <v>264</v>
      </c>
      <c r="AK64" s="43" t="s">
        <v>264</v>
      </c>
      <c r="AL64" s="44" t="s">
        <v>194</v>
      </c>
      <c r="AM64" s="4"/>
    </row>
    <row r="65" spans="1:39" ht="30" customHeight="1" thickBot="1" x14ac:dyDescent="0.3">
      <c r="A65" s="39" t="s">
        <v>65</v>
      </c>
      <c r="B65" s="39" t="s">
        <v>195</v>
      </c>
      <c r="C65" s="39" t="s">
        <v>196</v>
      </c>
      <c r="D65" s="40"/>
      <c r="E65" s="41" t="s">
        <v>264</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34"/>
      <c r="AF65" s="43" t="s">
        <v>264</v>
      </c>
      <c r="AG65" s="43" t="s">
        <v>264</v>
      </c>
      <c r="AH65" s="43" t="s">
        <v>264</v>
      </c>
      <c r="AI65" s="43" t="s">
        <v>264</v>
      </c>
      <c r="AJ65" s="43" t="s">
        <v>264</v>
      </c>
      <c r="AK65" s="43" t="s">
        <v>264</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34"/>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34"/>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34"/>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34"/>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0.42987200000000003</v>
      </c>
      <c r="G70" s="41" t="s">
        <v>264</v>
      </c>
      <c r="H70" s="41" t="s">
        <v>264</v>
      </c>
      <c r="I70" s="41">
        <v>9.6582600000000001E-3</v>
      </c>
      <c r="J70" s="41">
        <v>1.2877680000000001E-2</v>
      </c>
      <c r="K70" s="41">
        <v>2.6611619999999999E-2</v>
      </c>
      <c r="L70" s="41" t="s">
        <v>264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34"/>
      <c r="AF70" s="43" t="s">
        <v>264</v>
      </c>
      <c r="AG70" s="43" t="s">
        <v>264</v>
      </c>
      <c r="AH70" s="43" t="s">
        <v>264</v>
      </c>
      <c r="AI70" s="43" t="s">
        <v>264</v>
      </c>
      <c r="AJ70" s="43" t="s">
        <v>264</v>
      </c>
      <c r="AK70" s="43">
        <v>347.553</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34"/>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1.456E-2</v>
      </c>
      <c r="F72" s="41">
        <v>0.14767332430000002</v>
      </c>
      <c r="G72" s="41" t="s">
        <v>264</v>
      </c>
      <c r="H72" s="41" t="s">
        <v>395</v>
      </c>
      <c r="I72" s="41">
        <v>0.16095823399999998</v>
      </c>
      <c r="J72" s="41">
        <v>0.20651395124999999</v>
      </c>
      <c r="K72" s="41">
        <v>0.33760107250000004</v>
      </c>
      <c r="L72" s="41">
        <v>9.6810745529999991E-4</v>
      </c>
      <c r="M72" s="41">
        <v>5.0960000000000001</v>
      </c>
      <c r="N72" s="41">
        <v>20.998329556599998</v>
      </c>
      <c r="O72" s="41">
        <v>0.15977076099999998</v>
      </c>
      <c r="P72" s="41">
        <v>0.16804083710000001</v>
      </c>
      <c r="Q72" s="41">
        <v>0.61107082210000008</v>
      </c>
      <c r="R72" s="41">
        <v>4.5869726372999988</v>
      </c>
      <c r="S72" s="41">
        <v>2.1733670419999993</v>
      </c>
      <c r="T72" s="41">
        <v>6.6794660599999993</v>
      </c>
      <c r="U72" s="41">
        <v>3.6224468999999995E-2</v>
      </c>
      <c r="V72" s="41">
        <v>15.273369492999999</v>
      </c>
      <c r="W72" s="41">
        <v>9.1536599670000012</v>
      </c>
      <c r="X72" s="41" t="s">
        <v>395</v>
      </c>
      <c r="Y72" s="41" t="s">
        <v>395</v>
      </c>
      <c r="Z72" s="41" t="s">
        <v>395</v>
      </c>
      <c r="AA72" s="41" t="s">
        <v>395</v>
      </c>
      <c r="AB72" s="41">
        <v>3.0853097700049998</v>
      </c>
      <c r="AC72" s="41">
        <v>4.7784703499999998E-2</v>
      </c>
      <c r="AD72" s="41">
        <v>6.5502566105</v>
      </c>
      <c r="AE72" s="34"/>
      <c r="AF72" s="43" t="s">
        <v>264</v>
      </c>
      <c r="AG72" s="43" t="s">
        <v>264</v>
      </c>
      <c r="AH72" s="43" t="s">
        <v>264</v>
      </c>
      <c r="AI72" s="43" t="s">
        <v>264</v>
      </c>
      <c r="AJ72" s="43" t="s">
        <v>264</v>
      </c>
      <c r="AK72" s="43">
        <v>4155.5844500000003</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34"/>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5.9778950000000004E-3</v>
      </c>
      <c r="J74" s="41">
        <v>1.5216459999999999E-2</v>
      </c>
      <c r="K74" s="41">
        <v>2.1737799999999998E-2</v>
      </c>
      <c r="L74" s="41">
        <v>1.37491585E-4</v>
      </c>
      <c r="M74" s="41" t="s">
        <v>264</v>
      </c>
      <c r="N74" s="41" t="s">
        <v>395</v>
      </c>
      <c r="O74" s="41" t="s">
        <v>395</v>
      </c>
      <c r="P74" s="41" t="s">
        <v>395</v>
      </c>
      <c r="Q74" s="41" t="s">
        <v>395</v>
      </c>
      <c r="R74" s="41" t="s">
        <v>395</v>
      </c>
      <c r="S74" s="41" t="s">
        <v>395</v>
      </c>
      <c r="T74" s="41" t="s">
        <v>395</v>
      </c>
      <c r="U74" s="41" t="s">
        <v>395</v>
      </c>
      <c r="V74" s="41" t="s">
        <v>395</v>
      </c>
      <c r="W74" s="41">
        <v>0.38041150000000001</v>
      </c>
      <c r="X74" s="41" t="s">
        <v>264</v>
      </c>
      <c r="Y74" s="41" t="s">
        <v>264</v>
      </c>
      <c r="Z74" s="41" t="s">
        <v>264</v>
      </c>
      <c r="AA74" s="41" t="s">
        <v>264</v>
      </c>
      <c r="AB74" s="41" t="s">
        <v>264</v>
      </c>
      <c r="AC74" s="41" t="s">
        <v>395</v>
      </c>
      <c r="AD74" s="41" t="s">
        <v>264</v>
      </c>
      <c r="AE74" s="34"/>
      <c r="AF74" s="43" t="s">
        <v>264</v>
      </c>
      <c r="AG74" s="43" t="s">
        <v>264</v>
      </c>
      <c r="AH74" s="43" t="s">
        <v>264</v>
      </c>
      <c r="AI74" s="43" t="s">
        <v>264</v>
      </c>
      <c r="AJ74" s="43" t="s">
        <v>264</v>
      </c>
      <c r="AK74" s="43">
        <v>10.8689</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2.0595840000000001E-2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34"/>
      <c r="AF75" s="43" t="s">
        <v>264</v>
      </c>
      <c r="AG75" s="43" t="s">
        <v>264</v>
      </c>
      <c r="AH75" s="43" t="s">
        <v>264</v>
      </c>
      <c r="AI75" s="43" t="s">
        <v>264</v>
      </c>
      <c r="AJ75" s="43" t="s">
        <v>264</v>
      </c>
      <c r="AK75" s="43">
        <v>1.2872399999999999</v>
      </c>
      <c r="AL75" s="44" t="s">
        <v>225</v>
      </c>
      <c r="AM75" s="4"/>
    </row>
    <row r="76" spans="1:39" ht="30" customHeight="1" thickBot="1" x14ac:dyDescent="0.3">
      <c r="A76" s="57" t="s">
        <v>65</v>
      </c>
      <c r="B76" s="57" t="s">
        <v>226</v>
      </c>
      <c r="C76" s="58" t="s">
        <v>227</v>
      </c>
      <c r="D76" s="40"/>
      <c r="E76" s="41" t="s">
        <v>422</v>
      </c>
      <c r="F76" s="41" t="s">
        <v>422</v>
      </c>
      <c r="G76" s="41" t="s">
        <v>422</v>
      </c>
      <c r="H76" s="41" t="s">
        <v>422</v>
      </c>
      <c r="I76" s="41" t="s">
        <v>422</v>
      </c>
      <c r="J76" s="41" t="s">
        <v>422</v>
      </c>
      <c r="K76" s="41" t="s">
        <v>422</v>
      </c>
      <c r="L76" s="41" t="s">
        <v>422</v>
      </c>
      <c r="M76" s="41" t="s">
        <v>422</v>
      </c>
      <c r="N76" s="41" t="s">
        <v>422</v>
      </c>
      <c r="O76" s="41" t="s">
        <v>422</v>
      </c>
      <c r="P76" s="41" t="s">
        <v>422</v>
      </c>
      <c r="Q76" s="41" t="s">
        <v>422</v>
      </c>
      <c r="R76" s="41" t="s">
        <v>422</v>
      </c>
      <c r="S76" s="41" t="s">
        <v>422</v>
      </c>
      <c r="T76" s="41" t="s">
        <v>422</v>
      </c>
      <c r="U76" s="41" t="s">
        <v>422</v>
      </c>
      <c r="V76" s="41" t="s">
        <v>422</v>
      </c>
      <c r="W76" s="41" t="s">
        <v>422</v>
      </c>
      <c r="X76" s="41" t="s">
        <v>422</v>
      </c>
      <c r="Y76" s="41" t="s">
        <v>422</v>
      </c>
      <c r="Z76" s="41" t="s">
        <v>422</v>
      </c>
      <c r="AA76" s="41" t="s">
        <v>422</v>
      </c>
      <c r="AB76" s="41" t="s">
        <v>422</v>
      </c>
      <c r="AC76" s="41" t="s">
        <v>422</v>
      </c>
      <c r="AD76" s="41" t="s">
        <v>422</v>
      </c>
      <c r="AE76" s="34"/>
      <c r="AF76" s="43" t="s">
        <v>264</v>
      </c>
      <c r="AG76" s="43" t="s">
        <v>264</v>
      </c>
      <c r="AH76" s="43" t="s">
        <v>264</v>
      </c>
      <c r="AI76" s="43" t="s">
        <v>264</v>
      </c>
      <c r="AJ76" s="43" t="s">
        <v>264</v>
      </c>
      <c r="AK76" s="43" t="s">
        <v>264</v>
      </c>
      <c r="AL76" s="44" t="s">
        <v>228</v>
      </c>
      <c r="AM76" s="4"/>
    </row>
    <row r="77" spans="1:39" ht="30" customHeight="1" thickBot="1" x14ac:dyDescent="0.3">
      <c r="A77" s="57" t="s">
        <v>65</v>
      </c>
      <c r="B77" s="57" t="s">
        <v>229</v>
      </c>
      <c r="C77" s="58" t="s">
        <v>230</v>
      </c>
      <c r="D77" s="40"/>
      <c r="E77" s="41" t="s">
        <v>422</v>
      </c>
      <c r="F77" s="41" t="s">
        <v>422</v>
      </c>
      <c r="G77" s="41" t="s">
        <v>422</v>
      </c>
      <c r="H77" s="41" t="s">
        <v>422</v>
      </c>
      <c r="I77" s="41" t="s">
        <v>422</v>
      </c>
      <c r="J77" s="41" t="s">
        <v>422</v>
      </c>
      <c r="K77" s="41" t="s">
        <v>422</v>
      </c>
      <c r="L77" s="41" t="s">
        <v>422</v>
      </c>
      <c r="M77" s="41" t="s">
        <v>422</v>
      </c>
      <c r="N77" s="41" t="s">
        <v>422</v>
      </c>
      <c r="O77" s="41" t="s">
        <v>422</v>
      </c>
      <c r="P77" s="41" t="s">
        <v>422</v>
      </c>
      <c r="Q77" s="41" t="s">
        <v>422</v>
      </c>
      <c r="R77" s="41" t="s">
        <v>422</v>
      </c>
      <c r="S77" s="41" t="s">
        <v>422</v>
      </c>
      <c r="T77" s="41" t="s">
        <v>422</v>
      </c>
      <c r="U77" s="41" t="s">
        <v>422</v>
      </c>
      <c r="V77" s="41" t="s">
        <v>422</v>
      </c>
      <c r="W77" s="41" t="s">
        <v>422</v>
      </c>
      <c r="X77" s="41" t="s">
        <v>422</v>
      </c>
      <c r="Y77" s="41" t="s">
        <v>422</v>
      </c>
      <c r="Z77" s="41" t="s">
        <v>422</v>
      </c>
      <c r="AA77" s="41" t="s">
        <v>422</v>
      </c>
      <c r="AB77" s="41" t="s">
        <v>422</v>
      </c>
      <c r="AC77" s="41" t="s">
        <v>422</v>
      </c>
      <c r="AD77" s="41" t="s">
        <v>422</v>
      </c>
      <c r="AE77" s="34"/>
      <c r="AF77" s="43" t="s">
        <v>264</v>
      </c>
      <c r="AG77" s="43" t="s">
        <v>264</v>
      </c>
      <c r="AH77" s="43" t="s">
        <v>264</v>
      </c>
      <c r="AI77" s="43" t="s">
        <v>264</v>
      </c>
      <c r="AJ77" s="43" t="s">
        <v>264</v>
      </c>
      <c r="AK77" s="43" t="s">
        <v>264</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1.40828545E-2</v>
      </c>
      <c r="J78" s="41">
        <v>1.8337515699999998E-2</v>
      </c>
      <c r="K78" s="41">
        <v>2.2691526399999995E-2</v>
      </c>
      <c r="L78" s="41">
        <v>1.4082854499999999E-5</v>
      </c>
      <c r="M78" s="41" t="s">
        <v>395</v>
      </c>
      <c r="N78" s="41">
        <v>1.2140559200000001</v>
      </c>
      <c r="O78" s="41">
        <v>0.9374914350000001</v>
      </c>
      <c r="P78" s="41">
        <v>1.8902581700000001E-3</v>
      </c>
      <c r="Q78" s="41">
        <v>0.44670239</v>
      </c>
      <c r="R78" s="41">
        <v>1.28049747</v>
      </c>
      <c r="S78" s="41">
        <v>3.7538145899999997</v>
      </c>
      <c r="T78" s="41">
        <v>1.1598368735000002</v>
      </c>
      <c r="U78" s="41" t="s">
        <v>395</v>
      </c>
      <c r="V78" s="41" t="s">
        <v>395</v>
      </c>
      <c r="W78" s="41">
        <v>0.49735726070000008</v>
      </c>
      <c r="X78" s="41" t="s">
        <v>395</v>
      </c>
      <c r="Y78" s="41" t="s">
        <v>395</v>
      </c>
      <c r="Z78" s="41" t="s">
        <v>395</v>
      </c>
      <c r="AA78" s="41" t="s">
        <v>395</v>
      </c>
      <c r="AB78" s="41" t="s">
        <v>395</v>
      </c>
      <c r="AC78" s="41" t="s">
        <v>395</v>
      </c>
      <c r="AD78" s="41">
        <v>36.759315000000001</v>
      </c>
      <c r="AE78" s="34"/>
      <c r="AF78" s="43" t="s">
        <v>264</v>
      </c>
      <c r="AG78" s="43" t="s">
        <v>264</v>
      </c>
      <c r="AH78" s="43" t="s">
        <v>264</v>
      </c>
      <c r="AI78" s="43" t="s">
        <v>264</v>
      </c>
      <c r="AJ78" s="43" t="s">
        <v>264</v>
      </c>
      <c r="AK78" s="43">
        <v>70.911020000000008</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34"/>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34"/>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34"/>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8.2458563999999992</v>
      </c>
      <c r="G82" s="41" t="s">
        <v>264</v>
      </c>
      <c r="H82" s="41" t="s">
        <v>264</v>
      </c>
      <c r="I82" s="41" t="s">
        <v>395</v>
      </c>
      <c r="J82" s="41" t="s">
        <v>395</v>
      </c>
      <c r="K82" s="41" t="s">
        <v>395</v>
      </c>
      <c r="L82" s="41" t="s">
        <v>264</v>
      </c>
      <c r="M82" s="41" t="s">
        <v>264</v>
      </c>
      <c r="N82" s="41" t="s">
        <v>264</v>
      </c>
      <c r="O82" s="41" t="s">
        <v>264</v>
      </c>
      <c r="P82" s="41">
        <v>3.8480663199999994E-2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34"/>
      <c r="AF82" s="43" t="s">
        <v>264</v>
      </c>
      <c r="AG82" s="43" t="s">
        <v>264</v>
      </c>
      <c r="AH82" s="43" t="s">
        <v>264</v>
      </c>
      <c r="AI82" s="43" t="s">
        <v>264</v>
      </c>
      <c r="AJ82" s="43" t="s">
        <v>264</v>
      </c>
      <c r="AK82" s="43">
        <v>6871.5469999999996</v>
      </c>
      <c r="AL82" s="44" t="s">
        <v>246</v>
      </c>
      <c r="AM82" s="4"/>
    </row>
    <row r="83" spans="1:39" ht="30" customHeight="1" thickBot="1" x14ac:dyDescent="0.3">
      <c r="A83" s="57" t="s">
        <v>247</v>
      </c>
      <c r="B83" s="63" t="s">
        <v>248</v>
      </c>
      <c r="C83" s="64" t="s">
        <v>249</v>
      </c>
      <c r="D83" s="40"/>
      <c r="E83" s="41" t="s">
        <v>395</v>
      </c>
      <c r="F83" s="41">
        <v>8.3581920000000004E-3</v>
      </c>
      <c r="G83" s="41" t="s">
        <v>395</v>
      </c>
      <c r="H83" s="41" t="s">
        <v>264</v>
      </c>
      <c r="I83" s="41">
        <v>0.2089548</v>
      </c>
      <c r="J83" s="41">
        <v>1.567161</v>
      </c>
      <c r="K83" s="41">
        <v>7.3134180000000004</v>
      </c>
      <c r="L83" s="41">
        <v>1.1910423599999999E-2</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34"/>
      <c r="AF83" s="43" t="s">
        <v>264</v>
      </c>
      <c r="AG83" s="43" t="s">
        <v>264</v>
      </c>
      <c r="AH83" s="43" t="s">
        <v>264</v>
      </c>
      <c r="AI83" s="43" t="s">
        <v>264</v>
      </c>
      <c r="AJ83" s="43" t="s">
        <v>264</v>
      </c>
      <c r="AK83" s="43">
        <v>522.38699999999994</v>
      </c>
      <c r="AL83" s="44" t="s">
        <v>250</v>
      </c>
      <c r="AM83" s="4"/>
    </row>
    <row r="84" spans="1:39" ht="30" customHeight="1" thickBot="1" x14ac:dyDescent="0.3">
      <c r="A84" s="57" t="s">
        <v>65</v>
      </c>
      <c r="B84" s="63" t="s">
        <v>251</v>
      </c>
      <c r="C84" s="64" t="s">
        <v>252</v>
      </c>
      <c r="D84" s="40"/>
      <c r="E84" s="41" t="s">
        <v>395</v>
      </c>
      <c r="F84" s="41" t="s">
        <v>264</v>
      </c>
      <c r="G84" s="41" t="s">
        <v>264</v>
      </c>
      <c r="H84" s="41" t="s">
        <v>264</v>
      </c>
      <c r="I84" s="41" t="s">
        <v>264</v>
      </c>
      <c r="J84" s="41" t="s">
        <v>264</v>
      </c>
      <c r="K84" s="41" t="s">
        <v>264</v>
      </c>
      <c r="L84" s="41" t="s">
        <v>264</v>
      </c>
      <c r="M84" s="41" t="s">
        <v>264</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34"/>
      <c r="AF84" s="43" t="s">
        <v>264</v>
      </c>
      <c r="AG84" s="43" t="s">
        <v>264</v>
      </c>
      <c r="AH84" s="43" t="s">
        <v>264</v>
      </c>
      <c r="AI84" s="43" t="s">
        <v>264</v>
      </c>
      <c r="AJ84" s="43" t="s">
        <v>264</v>
      </c>
      <c r="AK84" s="43" t="s">
        <v>264</v>
      </c>
      <c r="AL84" s="44" t="s">
        <v>253</v>
      </c>
      <c r="AM84" s="4"/>
    </row>
    <row r="85" spans="1:39" ht="30" customHeight="1" thickBot="1" x14ac:dyDescent="0.3">
      <c r="A85" s="57" t="s">
        <v>254</v>
      </c>
      <c r="B85" s="61" t="s">
        <v>255</v>
      </c>
      <c r="C85" s="64" t="s">
        <v>256</v>
      </c>
      <c r="D85" s="40"/>
      <c r="E85" s="41" t="s">
        <v>264</v>
      </c>
      <c r="F85" s="41">
        <v>0.7957910199999999</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34"/>
      <c r="AF85" s="43" t="s">
        <v>264</v>
      </c>
      <c r="AG85" s="43" t="s">
        <v>264</v>
      </c>
      <c r="AH85" s="43" t="s">
        <v>264</v>
      </c>
      <c r="AI85" s="43" t="s">
        <v>264</v>
      </c>
      <c r="AJ85" s="43" t="s">
        <v>264</v>
      </c>
      <c r="AK85" s="43">
        <v>2649.0740000000001</v>
      </c>
      <c r="AL85" s="44" t="s">
        <v>257</v>
      </c>
      <c r="AM85" s="4"/>
    </row>
    <row r="86" spans="1:39" ht="30" customHeight="1" thickBot="1" x14ac:dyDescent="0.3">
      <c r="A86" s="57" t="s">
        <v>243</v>
      </c>
      <c r="B86" s="61" t="s">
        <v>258</v>
      </c>
      <c r="C86" s="62" t="s">
        <v>259</v>
      </c>
      <c r="D86" s="40"/>
      <c r="E86" s="41" t="s">
        <v>264</v>
      </c>
      <c r="F86" s="41">
        <v>5.8408149500000003E-3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34"/>
      <c r="AF86" s="43" t="s">
        <v>264</v>
      </c>
      <c r="AG86" s="43" t="s">
        <v>264</v>
      </c>
      <c r="AH86" s="43" t="s">
        <v>264</v>
      </c>
      <c r="AI86" s="43" t="s">
        <v>264</v>
      </c>
      <c r="AJ86" s="43" t="s">
        <v>264</v>
      </c>
      <c r="AK86" s="43">
        <v>6871.5469999999996</v>
      </c>
      <c r="AL86" s="44" t="s">
        <v>246</v>
      </c>
      <c r="AM86" s="4"/>
    </row>
    <row r="87" spans="1:39" ht="30" customHeight="1" thickBot="1" x14ac:dyDescent="0.3">
      <c r="A87" s="57" t="s">
        <v>243</v>
      </c>
      <c r="B87" s="61" t="s">
        <v>260</v>
      </c>
      <c r="C87" s="62" t="s">
        <v>261</v>
      </c>
      <c r="D87" s="40"/>
      <c r="E87" s="41" t="s">
        <v>264</v>
      </c>
      <c r="F87" s="41">
        <v>2.0614640999999999E-3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34"/>
      <c r="AF87" s="43" t="s">
        <v>264</v>
      </c>
      <c r="AG87" s="43" t="s">
        <v>264</v>
      </c>
      <c r="AH87" s="43" t="s">
        <v>264</v>
      </c>
      <c r="AI87" s="43" t="s">
        <v>264</v>
      </c>
      <c r="AJ87" s="43" t="s">
        <v>264</v>
      </c>
      <c r="AK87" s="43">
        <v>6871.5469999999996</v>
      </c>
      <c r="AL87" s="44" t="s">
        <v>246</v>
      </c>
      <c r="AM87" s="4"/>
    </row>
    <row r="88" spans="1:39" ht="30" customHeight="1" thickBot="1" x14ac:dyDescent="0.3">
      <c r="A88" s="57" t="s">
        <v>243</v>
      </c>
      <c r="B88" s="61" t="s">
        <v>262</v>
      </c>
      <c r="C88" s="62" t="s">
        <v>263</v>
      </c>
      <c r="D88" s="40"/>
      <c r="E88" s="41" t="s">
        <v>395</v>
      </c>
      <c r="F88" s="41">
        <v>0.49845668599999998</v>
      </c>
      <c r="G88" s="41" t="s">
        <v>395</v>
      </c>
      <c r="H88" s="41" t="s">
        <v>264</v>
      </c>
      <c r="I88" s="41" t="s">
        <v>395</v>
      </c>
      <c r="J88" s="41" t="s">
        <v>395</v>
      </c>
      <c r="K88" s="41" t="s">
        <v>264</v>
      </c>
      <c r="L88" s="41" t="s">
        <v>395</v>
      </c>
      <c r="M88" s="41" t="s">
        <v>395</v>
      </c>
      <c r="N88" s="41" t="s">
        <v>395</v>
      </c>
      <c r="O88" s="41" t="s">
        <v>264</v>
      </c>
      <c r="P88" s="41" t="s">
        <v>395</v>
      </c>
      <c r="Q88" s="41" t="s">
        <v>264</v>
      </c>
      <c r="R88" s="41" t="s">
        <v>264</v>
      </c>
      <c r="S88" s="41" t="s">
        <v>395</v>
      </c>
      <c r="T88" s="41" t="s">
        <v>264</v>
      </c>
      <c r="U88" s="41" t="s">
        <v>264</v>
      </c>
      <c r="V88" s="41" t="s">
        <v>395</v>
      </c>
      <c r="W88" s="41" t="s">
        <v>395</v>
      </c>
      <c r="X88" s="41" t="s">
        <v>395</v>
      </c>
      <c r="Y88" s="41" t="s">
        <v>395</v>
      </c>
      <c r="Z88" s="41" t="s">
        <v>395</v>
      </c>
      <c r="AA88" s="41" t="s">
        <v>395</v>
      </c>
      <c r="AB88" s="41" t="s">
        <v>395</v>
      </c>
      <c r="AC88" s="41" t="s">
        <v>395</v>
      </c>
      <c r="AD88" s="41" t="s">
        <v>395</v>
      </c>
      <c r="AE88" s="34"/>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4.4665055499999999</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34"/>
      <c r="AF89" s="43" t="s">
        <v>264</v>
      </c>
      <c r="AG89" s="43" t="s">
        <v>264</v>
      </c>
      <c r="AH89" s="43" t="s">
        <v>264</v>
      </c>
      <c r="AI89" s="43" t="s">
        <v>264</v>
      </c>
      <c r="AJ89" s="43" t="s">
        <v>264</v>
      </c>
      <c r="AK89" s="43">
        <v>6871.5469999999996</v>
      </c>
      <c r="AL89" s="44" t="s">
        <v>246</v>
      </c>
      <c r="AM89" s="4"/>
    </row>
    <row r="90" spans="1:39" ht="30" customHeight="1" thickBot="1" x14ac:dyDescent="0.3">
      <c r="A90" s="57" t="s">
        <v>243</v>
      </c>
      <c r="B90" s="61" t="s">
        <v>267</v>
      </c>
      <c r="C90" s="62" t="s">
        <v>268</v>
      </c>
      <c r="D90" s="40"/>
      <c r="E90" s="41">
        <v>7.6010902200000008E-2</v>
      </c>
      <c r="F90" s="41">
        <v>2.7480346998200007</v>
      </c>
      <c r="G90" s="41" t="s">
        <v>264</v>
      </c>
      <c r="H90" s="41">
        <v>0.17524735785000004</v>
      </c>
      <c r="I90" s="41">
        <v>1.4777446398</v>
      </c>
      <c r="J90" s="41">
        <v>1.6465351932000001</v>
      </c>
      <c r="K90" s="41">
        <v>1.7590622288</v>
      </c>
      <c r="L90" s="41">
        <v>5.1307358984999992E-3</v>
      </c>
      <c r="M90" s="41">
        <v>2.3267781729000001</v>
      </c>
      <c r="N90" s="41" t="s">
        <v>264</v>
      </c>
      <c r="O90" s="41">
        <v>0.22803270660000002</v>
      </c>
      <c r="P90" s="41" t="s">
        <v>264</v>
      </c>
      <c r="Q90" s="41" t="s">
        <v>264</v>
      </c>
      <c r="R90" s="41" t="s">
        <v>264</v>
      </c>
      <c r="S90" s="41">
        <v>0.22803270660000002</v>
      </c>
      <c r="T90" s="41">
        <v>0.11401635330000001</v>
      </c>
      <c r="U90" s="41" t="s">
        <v>395</v>
      </c>
      <c r="V90" s="41">
        <v>0.11401635330000001</v>
      </c>
      <c r="W90" s="41">
        <v>4.2228279000000001E-3</v>
      </c>
      <c r="X90" s="41">
        <v>4.6873389690000001E-3</v>
      </c>
      <c r="Y90" s="41">
        <v>1.9002725550000001E-3</v>
      </c>
      <c r="Z90" s="41">
        <v>1.9002725550000001E-3</v>
      </c>
      <c r="AA90" s="41">
        <v>1.9002725550000001E-3</v>
      </c>
      <c r="AB90" s="41">
        <v>1.0388156634000001E-2</v>
      </c>
      <c r="AC90" s="41" t="s">
        <v>395</v>
      </c>
      <c r="AD90" s="41" t="s">
        <v>395</v>
      </c>
      <c r="AE90" s="34"/>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34"/>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0.53856599999999999</v>
      </c>
      <c r="F92" s="41">
        <v>1.077132</v>
      </c>
      <c r="G92" s="41">
        <v>1.077132</v>
      </c>
      <c r="H92" s="41" t="s">
        <v>395</v>
      </c>
      <c r="I92" s="41">
        <v>0.32313959999999997</v>
      </c>
      <c r="J92" s="41">
        <v>0.43085280000000004</v>
      </c>
      <c r="K92" s="41">
        <v>0.53856599999999999</v>
      </c>
      <c r="L92" s="41">
        <v>8.4016295999999983E-3</v>
      </c>
      <c r="M92" s="41">
        <v>2.962113</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34"/>
      <c r="AF92" s="43" t="s">
        <v>264</v>
      </c>
      <c r="AG92" s="43" t="s">
        <v>264</v>
      </c>
      <c r="AH92" s="43" t="s">
        <v>264</v>
      </c>
      <c r="AI92" s="43" t="s">
        <v>264</v>
      </c>
      <c r="AJ92" s="43" t="s">
        <v>264</v>
      </c>
      <c r="AK92" s="43">
        <v>538.56600000000003</v>
      </c>
      <c r="AL92" s="44" t="s">
        <v>273</v>
      </c>
      <c r="AM92" s="4"/>
    </row>
    <row r="93" spans="1:39" ht="30" customHeight="1" thickBot="1" x14ac:dyDescent="0.3">
      <c r="A93" s="57" t="s">
        <v>65</v>
      </c>
      <c r="B93" s="60" t="s">
        <v>274</v>
      </c>
      <c r="C93" s="58" t="s">
        <v>275</v>
      </c>
      <c r="D93" s="55"/>
      <c r="E93" s="41" t="s">
        <v>264</v>
      </c>
      <c r="F93" s="41">
        <v>7.0448560578999988</v>
      </c>
      <c r="G93" s="41" t="s">
        <v>264</v>
      </c>
      <c r="H93" s="41" t="s">
        <v>264</v>
      </c>
      <c r="I93" s="41" t="s">
        <v>395</v>
      </c>
      <c r="J93" s="41" t="s">
        <v>264</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34"/>
      <c r="AF93" s="43" t="s">
        <v>264</v>
      </c>
      <c r="AG93" s="43" t="s">
        <v>264</v>
      </c>
      <c r="AH93" s="43" t="s">
        <v>264</v>
      </c>
      <c r="AI93" s="43" t="s">
        <v>264</v>
      </c>
      <c r="AJ93" s="43" t="s">
        <v>264</v>
      </c>
      <c r="AK93" s="43">
        <v>181.328</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34"/>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0.34189240549159661</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34"/>
      <c r="AF95" s="43" t="s">
        <v>264</v>
      </c>
      <c r="AG95" s="43" t="s">
        <v>264</v>
      </c>
      <c r="AH95" s="43" t="s">
        <v>264</v>
      </c>
      <c r="AI95" s="43" t="s">
        <v>264</v>
      </c>
      <c r="AJ95" s="43" t="s">
        <v>264</v>
      </c>
      <c r="AK95" s="43">
        <v>341.89240549159661</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34"/>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6.8715470000000001E-2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687.15470000000005</v>
      </c>
      <c r="AE97" s="34"/>
      <c r="AF97" s="43" t="s">
        <v>264</v>
      </c>
      <c r="AG97" s="43" t="s">
        <v>264</v>
      </c>
      <c r="AH97" s="43" t="s">
        <v>264</v>
      </c>
      <c r="AI97" s="43" t="s">
        <v>264</v>
      </c>
      <c r="AJ97" s="43" t="s">
        <v>264</v>
      </c>
      <c r="AK97" s="43">
        <v>6871.5469999999996</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34"/>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4.1700000000000001E-3</v>
      </c>
      <c r="F99" s="41">
        <v>7.4797290000000007</v>
      </c>
      <c r="G99" s="41" t="s">
        <v>264</v>
      </c>
      <c r="H99" s="41">
        <v>17.430599999999998</v>
      </c>
      <c r="I99" s="41">
        <v>0.17097000000000001</v>
      </c>
      <c r="J99" s="41">
        <v>0.26271</v>
      </c>
      <c r="K99" s="41">
        <v>0.57545999999999997</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34"/>
      <c r="AF99" s="43" t="s">
        <v>264</v>
      </c>
      <c r="AG99" s="43" t="s">
        <v>264</v>
      </c>
      <c r="AH99" s="43" t="s">
        <v>264</v>
      </c>
      <c r="AI99" s="43" t="s">
        <v>264</v>
      </c>
      <c r="AJ99" s="43" t="s">
        <v>264</v>
      </c>
      <c r="AK99" s="43">
        <v>417</v>
      </c>
      <c r="AL99" s="44" t="s">
        <v>246</v>
      </c>
      <c r="AM99" s="4"/>
    </row>
    <row r="100" spans="1:39" ht="30" customHeight="1" thickBot="1" x14ac:dyDescent="0.3">
      <c r="A100" s="57" t="s">
        <v>288</v>
      </c>
      <c r="B100" s="57" t="s">
        <v>291</v>
      </c>
      <c r="C100" s="58" t="s">
        <v>292</v>
      </c>
      <c r="D100" s="66"/>
      <c r="E100" s="41">
        <v>1.413E-3</v>
      </c>
      <c r="F100" s="41">
        <v>4.1928419999999997</v>
      </c>
      <c r="G100" s="41" t="s">
        <v>264</v>
      </c>
      <c r="H100" s="41">
        <v>7.0650000000000004</v>
      </c>
      <c r="I100" s="41">
        <v>8.4779999999999994E-2</v>
      </c>
      <c r="J100" s="41">
        <v>0.12717000000000001</v>
      </c>
      <c r="K100" s="41">
        <v>0.27789000000000003</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34"/>
      <c r="AF100" s="43" t="s">
        <v>264</v>
      </c>
      <c r="AG100" s="43" t="s">
        <v>264</v>
      </c>
      <c r="AH100" s="43" t="s">
        <v>264</v>
      </c>
      <c r="AI100" s="43" t="s">
        <v>264</v>
      </c>
      <c r="AJ100" s="43" t="s">
        <v>264</v>
      </c>
      <c r="AK100" s="43">
        <v>471</v>
      </c>
      <c r="AL100" s="44" t="s">
        <v>246</v>
      </c>
      <c r="AM100" s="4"/>
    </row>
    <row r="101" spans="1:39" ht="30" customHeight="1" thickBot="1" x14ac:dyDescent="0.3">
      <c r="A101" s="57" t="s">
        <v>288</v>
      </c>
      <c r="B101" s="57" t="s">
        <v>293</v>
      </c>
      <c r="C101" s="58" t="s">
        <v>294</v>
      </c>
      <c r="D101" s="66"/>
      <c r="E101" s="41">
        <v>2.0215356E-2</v>
      </c>
      <c r="F101" s="41">
        <v>0.47000702700000008</v>
      </c>
      <c r="G101" s="41" t="s">
        <v>264</v>
      </c>
      <c r="H101" s="41">
        <v>2.3584581999999998</v>
      </c>
      <c r="I101" s="41">
        <v>3.3692260000000002E-2</v>
      </c>
      <c r="J101" s="41">
        <v>0.10107678</v>
      </c>
      <c r="K101" s="41">
        <v>0.23584582000000004</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34"/>
      <c r="AF101" s="43" t="s">
        <v>264</v>
      </c>
      <c r="AG101" s="43" t="s">
        <v>264</v>
      </c>
      <c r="AH101" s="43" t="s">
        <v>264</v>
      </c>
      <c r="AI101" s="43" t="s">
        <v>264</v>
      </c>
      <c r="AJ101" s="43" t="s">
        <v>264</v>
      </c>
      <c r="AK101" s="43">
        <v>1684.6130000000001</v>
      </c>
      <c r="AL101" s="44" t="s">
        <v>246</v>
      </c>
      <c r="AM101" s="4"/>
    </row>
    <row r="102" spans="1:39" ht="30" customHeight="1" thickBot="1" x14ac:dyDescent="0.3">
      <c r="A102" s="57" t="s">
        <v>288</v>
      </c>
      <c r="B102" s="57" t="s">
        <v>295</v>
      </c>
      <c r="C102" s="58" t="s">
        <v>296</v>
      </c>
      <c r="D102" s="66"/>
      <c r="E102" s="41">
        <v>8.3899999999999999E-3</v>
      </c>
      <c r="F102" s="41">
        <v>2.3377610000000004</v>
      </c>
      <c r="G102" s="41" t="s">
        <v>264</v>
      </c>
      <c r="H102" s="41">
        <v>26.338700000000003</v>
      </c>
      <c r="I102" s="41">
        <v>2.1041999999999998E-2</v>
      </c>
      <c r="J102" s="41">
        <v>0.4583000000000001</v>
      </c>
      <c r="K102" s="41">
        <v>3.0992699999999997</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34"/>
      <c r="AF102" s="43" t="s">
        <v>264</v>
      </c>
      <c r="AG102" s="43" t="s">
        <v>264</v>
      </c>
      <c r="AH102" s="43" t="s">
        <v>264</v>
      </c>
      <c r="AI102" s="43" t="s">
        <v>264</v>
      </c>
      <c r="AJ102" s="43" t="s">
        <v>264</v>
      </c>
      <c r="AK102" s="43">
        <v>3163</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34"/>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2.4279000000000002E-3</v>
      </c>
      <c r="F104" s="41">
        <v>0.1262508</v>
      </c>
      <c r="G104" s="41" t="s">
        <v>264</v>
      </c>
      <c r="H104" s="41">
        <v>0.28325499999999998</v>
      </c>
      <c r="I104" s="41">
        <v>4.0464999999999997E-3</v>
      </c>
      <c r="J104" s="41">
        <v>1.2139499999999999E-2</v>
      </c>
      <c r="K104" s="41">
        <v>2.8325500000000003E-2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34"/>
      <c r="AF104" s="43" t="s">
        <v>264</v>
      </c>
      <c r="AG104" s="43" t="s">
        <v>264</v>
      </c>
      <c r="AH104" s="43" t="s">
        <v>264</v>
      </c>
      <c r="AI104" s="43" t="s">
        <v>264</v>
      </c>
      <c r="AJ104" s="43" t="s">
        <v>264</v>
      </c>
      <c r="AK104" s="43">
        <v>202.32499999999999</v>
      </c>
      <c r="AL104" s="44" t="s">
        <v>246</v>
      </c>
      <c r="AM104" s="4"/>
    </row>
    <row r="105" spans="1:39" ht="30" customHeight="1" thickBot="1" x14ac:dyDescent="0.3">
      <c r="A105" s="57" t="s">
        <v>288</v>
      </c>
      <c r="B105" s="57" t="s">
        <v>301</v>
      </c>
      <c r="C105" s="58" t="s">
        <v>302</v>
      </c>
      <c r="D105" s="66"/>
      <c r="E105" s="41">
        <v>3.2727500000000001E-3</v>
      </c>
      <c r="F105" s="41">
        <v>0.101861071</v>
      </c>
      <c r="G105" s="41" t="s">
        <v>264</v>
      </c>
      <c r="H105" s="41">
        <v>0.20683780000000002</v>
      </c>
      <c r="I105" s="41">
        <v>1.8327400000000002E-3</v>
      </c>
      <c r="J105" s="41">
        <v>2.8800200000000001E-3</v>
      </c>
      <c r="K105" s="41">
        <v>6.283679999999999E-3</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34"/>
      <c r="AF105" s="43" t="s">
        <v>264</v>
      </c>
      <c r="AG105" s="43" t="s">
        <v>264</v>
      </c>
      <c r="AH105" s="43" t="s">
        <v>264</v>
      </c>
      <c r="AI105" s="43" t="s">
        <v>264</v>
      </c>
      <c r="AJ105" s="43" t="s">
        <v>264</v>
      </c>
      <c r="AK105" s="43">
        <v>13.090999999999999</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34"/>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9.8449999999999992E-4</v>
      </c>
      <c r="F107" s="41">
        <v>1.624425</v>
      </c>
      <c r="G107" s="41" t="s">
        <v>264</v>
      </c>
      <c r="H107" s="41">
        <v>4.7256</v>
      </c>
      <c r="I107" s="41">
        <v>2.9534999999999999E-2</v>
      </c>
      <c r="J107" s="41">
        <v>0.39379999999999998</v>
      </c>
      <c r="K107" s="41">
        <v>1.8705499999999999</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34"/>
      <c r="AF107" s="43" t="s">
        <v>264</v>
      </c>
      <c r="AG107" s="43" t="s">
        <v>264</v>
      </c>
      <c r="AH107" s="43" t="s">
        <v>264</v>
      </c>
      <c r="AI107" s="43" t="s">
        <v>264</v>
      </c>
      <c r="AJ107" s="43" t="s">
        <v>264</v>
      </c>
      <c r="AK107" s="43">
        <v>9845</v>
      </c>
      <c r="AL107" s="44" t="s">
        <v>246</v>
      </c>
      <c r="AM107" s="4"/>
    </row>
    <row r="108" spans="1:39" ht="30" customHeight="1" thickBot="1" x14ac:dyDescent="0.3">
      <c r="A108" s="68" t="s">
        <v>288</v>
      </c>
      <c r="B108" s="57" t="s">
        <v>307</v>
      </c>
      <c r="C108" s="68" t="s">
        <v>308</v>
      </c>
      <c r="D108" s="66"/>
      <c r="E108" s="41">
        <v>0.29762787945205482</v>
      </c>
      <c r="F108" s="41">
        <v>1.1905115178082193</v>
      </c>
      <c r="G108" s="41" t="s">
        <v>264</v>
      </c>
      <c r="H108" s="41">
        <v>1.8739533150684931</v>
      </c>
      <c r="I108" s="41">
        <v>2.2046509589041096E-2</v>
      </c>
      <c r="J108" s="41">
        <v>0.22046509589041094</v>
      </c>
      <c r="K108" s="41">
        <v>0.44093019178082188</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34"/>
      <c r="AF108" s="43" t="s">
        <v>264</v>
      </c>
      <c r="AG108" s="43" t="s">
        <v>264</v>
      </c>
      <c r="AH108" s="43" t="s">
        <v>264</v>
      </c>
      <c r="AI108" s="43" t="s">
        <v>264</v>
      </c>
      <c r="AJ108" s="43" t="s">
        <v>264</v>
      </c>
      <c r="AK108" s="43">
        <v>11023.254794520548</v>
      </c>
      <c r="AL108" s="44" t="s">
        <v>246</v>
      </c>
      <c r="AM108" s="4"/>
    </row>
    <row r="109" spans="1:39" ht="30" customHeight="1" thickBot="1" x14ac:dyDescent="0.3">
      <c r="A109" s="68" t="s">
        <v>288</v>
      </c>
      <c r="B109" s="57" t="s">
        <v>309</v>
      </c>
      <c r="C109" s="68" t="s">
        <v>310</v>
      </c>
      <c r="D109" s="66"/>
      <c r="E109" s="41">
        <v>2.2791509999999997E-3</v>
      </c>
      <c r="F109" s="41">
        <v>4.1277957000000004E-2</v>
      </c>
      <c r="G109" s="41" t="s">
        <v>264</v>
      </c>
      <c r="H109" s="41">
        <v>7.5971700000000003E-2</v>
      </c>
      <c r="I109" s="41">
        <v>1.68826E-3</v>
      </c>
      <c r="J109" s="41">
        <v>9.2854300000000008E-3</v>
      </c>
      <c r="K109" s="41">
        <v>9.2854300000000008E-3</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34"/>
      <c r="AF109" s="43" t="s">
        <v>264</v>
      </c>
      <c r="AG109" s="43" t="s">
        <v>264</v>
      </c>
      <c r="AH109" s="43" t="s">
        <v>264</v>
      </c>
      <c r="AI109" s="43" t="s">
        <v>264</v>
      </c>
      <c r="AJ109" s="43" t="s">
        <v>264</v>
      </c>
      <c r="AK109" s="43">
        <v>84.412999999999997</v>
      </c>
      <c r="AL109" s="44" t="s">
        <v>246</v>
      </c>
      <c r="AM109" s="4"/>
    </row>
    <row r="110" spans="1:39" ht="30" customHeight="1" thickBot="1" x14ac:dyDescent="0.3">
      <c r="A110" s="68" t="s">
        <v>288</v>
      </c>
      <c r="B110" s="57" t="s">
        <v>311</v>
      </c>
      <c r="C110" s="69" t="s">
        <v>312</v>
      </c>
      <c r="D110" s="66"/>
      <c r="E110" s="41">
        <v>1.186065E-3</v>
      </c>
      <c r="F110" s="41">
        <v>0.11599715699999999</v>
      </c>
      <c r="G110" s="41" t="s">
        <v>264</v>
      </c>
      <c r="H110" s="41">
        <v>8.3024549999999989E-2</v>
      </c>
      <c r="I110" s="41">
        <v>7.1163899999999993E-3</v>
      </c>
      <c r="J110" s="41">
        <v>5.6931119999999995E-2</v>
      </c>
      <c r="K110" s="41">
        <v>5.6931119999999995E-2</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34"/>
      <c r="AF110" s="43" t="s">
        <v>264</v>
      </c>
      <c r="AG110" s="43" t="s">
        <v>264</v>
      </c>
      <c r="AH110" s="43" t="s">
        <v>264</v>
      </c>
      <c r="AI110" s="43" t="s">
        <v>264</v>
      </c>
      <c r="AJ110" s="43" t="s">
        <v>264</v>
      </c>
      <c r="AK110" s="43">
        <v>237.21299999999999</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34"/>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8.5349509145680003</v>
      </c>
      <c r="F112" s="41" t="s">
        <v>264</v>
      </c>
      <c r="G112" s="41" t="s">
        <v>264</v>
      </c>
      <c r="H112" s="41">
        <v>10.668688643209999</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34"/>
      <c r="AF112" s="43" t="s">
        <v>264</v>
      </c>
      <c r="AG112" s="43" t="s">
        <v>264</v>
      </c>
      <c r="AH112" s="43" t="s">
        <v>264</v>
      </c>
      <c r="AI112" s="43" t="s">
        <v>264</v>
      </c>
      <c r="AJ112" s="43" t="s">
        <v>264</v>
      </c>
      <c r="AK112" s="43">
        <v>213373.77286419997</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34"/>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34"/>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34"/>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34"/>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34"/>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34"/>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0.21025739999999998</v>
      </c>
      <c r="J119" s="48">
        <v>5.4666924000000003</v>
      </c>
      <c r="K119" s="48">
        <v>5.4666924000000003</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34"/>
      <c r="AF119" s="43" t="s">
        <v>264</v>
      </c>
      <c r="AG119" s="43" t="s">
        <v>264</v>
      </c>
      <c r="AH119" s="43" t="s">
        <v>264</v>
      </c>
      <c r="AI119" s="43" t="s">
        <v>264</v>
      </c>
      <c r="AJ119" s="43" t="s">
        <v>264</v>
      </c>
      <c r="AK119" s="43">
        <v>3504.29</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34"/>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3.0136894000000001</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34"/>
      <c r="AF121" s="43" t="s">
        <v>264</v>
      </c>
      <c r="AG121" s="43" t="s">
        <v>264</v>
      </c>
      <c r="AH121" s="43" t="s">
        <v>264</v>
      </c>
      <c r="AI121" s="43" t="s">
        <v>264</v>
      </c>
      <c r="AJ121" s="43" t="s">
        <v>264</v>
      </c>
      <c r="AK121" s="43">
        <v>3504.29</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34"/>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3.9728374942640012E-3</v>
      </c>
      <c r="F123" s="48">
        <v>8.636603248400002E-4</v>
      </c>
      <c r="G123" s="48">
        <v>8.636603248400002E-4</v>
      </c>
      <c r="H123" s="48">
        <v>4.1455695592320001E-3</v>
      </c>
      <c r="I123" s="48">
        <v>9.3275315082720026E-3</v>
      </c>
      <c r="J123" s="48">
        <v>9.8457277031760021E-3</v>
      </c>
      <c r="K123" s="48">
        <v>1.0018459768144E-2</v>
      </c>
      <c r="L123" s="48">
        <v>4.6637657541360011E-2</v>
      </c>
      <c r="M123" s="48">
        <v>0.11521228733365602</v>
      </c>
      <c r="N123" s="48">
        <v>1.9000527146480003E-4</v>
      </c>
      <c r="O123" s="48">
        <v>1.5200421717184002E-3</v>
      </c>
      <c r="P123" s="48">
        <v>2.4182489095520007E-4</v>
      </c>
      <c r="Q123" s="48">
        <v>1.1054852157952002E-5</v>
      </c>
      <c r="R123" s="48">
        <v>1.3818565197440001E-4</v>
      </c>
      <c r="S123" s="48">
        <v>1.2609440742664002E-4</v>
      </c>
      <c r="T123" s="48">
        <v>8.9820673783360002E-5</v>
      </c>
      <c r="U123" s="48">
        <v>3.4546412993600003E-5</v>
      </c>
      <c r="V123" s="48">
        <v>9.6729956382080029E-4</v>
      </c>
      <c r="W123" s="48">
        <v>0.8636603248400001</v>
      </c>
      <c r="X123" s="48">
        <v>0.11693960798333601</v>
      </c>
      <c r="Y123" s="48">
        <v>0.32663633485448801</v>
      </c>
      <c r="Z123" s="48">
        <v>0.15321334162661604</v>
      </c>
      <c r="AA123" s="48">
        <v>0.100011865616472</v>
      </c>
      <c r="AB123" s="48">
        <v>0.69680115008091204</v>
      </c>
      <c r="AC123" s="48" t="s">
        <v>395</v>
      </c>
      <c r="AD123" s="48" t="s">
        <v>395</v>
      </c>
      <c r="AE123" s="34"/>
      <c r="AF123" s="43" t="s">
        <v>264</v>
      </c>
      <c r="AG123" s="43" t="s">
        <v>264</v>
      </c>
      <c r="AH123" s="43" t="s">
        <v>264</v>
      </c>
      <c r="AI123" s="43" t="s">
        <v>264</v>
      </c>
      <c r="AJ123" s="43" t="s">
        <v>264</v>
      </c>
      <c r="AK123" s="43">
        <v>1727.3206496800003</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34"/>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3.0606376444444419E-4</v>
      </c>
      <c r="G125" s="41" t="s">
        <v>264</v>
      </c>
      <c r="H125" s="41" t="s">
        <v>395</v>
      </c>
      <c r="I125" s="41" t="s">
        <v>264</v>
      </c>
      <c r="J125" s="41" t="s">
        <v>264</v>
      </c>
      <c r="K125" s="41" t="s">
        <v>264</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34"/>
      <c r="AF125" s="43" t="s">
        <v>264</v>
      </c>
      <c r="AG125" s="43" t="s">
        <v>264</v>
      </c>
      <c r="AH125" s="43" t="s">
        <v>264</v>
      </c>
      <c r="AI125" s="43" t="s">
        <v>264</v>
      </c>
      <c r="AJ125" s="43" t="s">
        <v>264</v>
      </c>
      <c r="AK125" s="43">
        <v>54170.577777777733</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34"/>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34"/>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34"/>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34"/>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34"/>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34"/>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34"/>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3.2422499999999999E-3</v>
      </c>
      <c r="F133" s="41">
        <v>5.1089999999999994E-5</v>
      </c>
      <c r="G133" s="41">
        <v>4.4409000000000001E-4</v>
      </c>
      <c r="H133" s="41" t="s">
        <v>264</v>
      </c>
      <c r="I133" s="41">
        <v>1.3637100000000001E-4</v>
      </c>
      <c r="J133" s="41">
        <v>1.3637100000000001E-4</v>
      </c>
      <c r="K133" s="41">
        <v>1.515408E-4</v>
      </c>
      <c r="L133" s="41" t="s">
        <v>395</v>
      </c>
      <c r="M133" s="41">
        <v>5.5020000000000004E-4</v>
      </c>
      <c r="N133" s="41">
        <v>1.1801790000000001E-4</v>
      </c>
      <c r="O133" s="41">
        <v>1.9767900000000001E-5</v>
      </c>
      <c r="P133" s="41">
        <v>5.8557000000000001E-3</v>
      </c>
      <c r="Q133" s="41">
        <v>5.3487299999999999E-5</v>
      </c>
      <c r="R133" s="41">
        <v>5.3290800000000001E-5</v>
      </c>
      <c r="S133" s="41">
        <v>4.8849900000000001E-5</v>
      </c>
      <c r="T133" s="41">
        <v>6.8106899999999997E-5</v>
      </c>
      <c r="U133" s="41">
        <v>7.7735400000000015E-5</v>
      </c>
      <c r="V133" s="41">
        <v>6.2927160000000003E-4</v>
      </c>
      <c r="W133" s="41">
        <v>1.0611E-4</v>
      </c>
      <c r="X133" s="41">
        <v>5.1876000000000001E-8</v>
      </c>
      <c r="Y133" s="41">
        <v>2.8335299999999998E-8</v>
      </c>
      <c r="Z133" s="41">
        <v>2.5309199999999999E-8</v>
      </c>
      <c r="AA133" s="41">
        <v>2.7470700000000002E-8</v>
      </c>
      <c r="AB133" s="41">
        <v>1.3299120000000001E-7</v>
      </c>
      <c r="AC133" s="41">
        <v>5.8949999999999996E-4</v>
      </c>
      <c r="AD133" s="41">
        <v>1.6113E-3</v>
      </c>
      <c r="AE133" s="34"/>
      <c r="AF133" s="43" t="s">
        <v>264</v>
      </c>
      <c r="AG133" s="43" t="s">
        <v>264</v>
      </c>
      <c r="AH133" s="43" t="s">
        <v>264</v>
      </c>
      <c r="AI133" s="43" t="s">
        <v>264</v>
      </c>
      <c r="AJ133" s="43" t="s">
        <v>264</v>
      </c>
      <c r="AK133" s="43">
        <v>3930</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34"/>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34"/>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3.4742541632000004</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34"/>
      <c r="AF136" s="43" t="s">
        <v>264</v>
      </c>
      <c r="AG136" s="43" t="s">
        <v>264</v>
      </c>
      <c r="AH136" s="43" t="s">
        <v>264</v>
      </c>
      <c r="AI136" s="43" t="s">
        <v>264</v>
      </c>
      <c r="AJ136" s="43" t="s">
        <v>264</v>
      </c>
      <c r="AK136" s="43">
        <v>2171.408852</v>
      </c>
      <c r="AL136" s="44" t="s">
        <v>246</v>
      </c>
      <c r="AM136" s="4"/>
    </row>
    <row r="137" spans="1:39" ht="30" customHeight="1" thickBot="1" x14ac:dyDescent="0.3">
      <c r="A137" s="57" t="s">
        <v>346</v>
      </c>
      <c r="B137" s="57" t="s">
        <v>379</v>
      </c>
      <c r="C137" s="58" t="s">
        <v>380</v>
      </c>
      <c r="D137" s="40"/>
      <c r="E137" s="41" t="s">
        <v>264</v>
      </c>
      <c r="F137" s="41">
        <v>1.1850000000000001E-3</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34"/>
      <c r="AF137" s="43" t="s">
        <v>264</v>
      </c>
      <c r="AG137" s="43" t="s">
        <v>264</v>
      </c>
      <c r="AH137" s="43" t="s">
        <v>264</v>
      </c>
      <c r="AI137" s="43" t="s">
        <v>264</v>
      </c>
      <c r="AJ137" s="43" t="s">
        <v>264</v>
      </c>
      <c r="AK137" s="43">
        <v>79</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34"/>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34"/>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34"/>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176.23013077288442</v>
      </c>
      <c r="F141" s="79">
        <v>136.91486902974236</v>
      </c>
      <c r="G141" s="79">
        <v>417.62218209229889</v>
      </c>
      <c r="H141" s="79">
        <v>79.631719247527613</v>
      </c>
      <c r="I141" s="79">
        <v>57.981774818613275</v>
      </c>
      <c r="J141" s="79">
        <v>74.522949763239239</v>
      </c>
      <c r="K141" s="79">
        <v>91.43250453064141</v>
      </c>
      <c r="L141" s="79">
        <v>5.1766196807819354</v>
      </c>
      <c r="M141" s="79">
        <v>367.86450738050462</v>
      </c>
      <c r="N141" s="79">
        <v>33.012824969790245</v>
      </c>
      <c r="O141" s="79">
        <v>2.7654084665121572</v>
      </c>
      <c r="P141" s="79">
        <v>1.6273466715237443</v>
      </c>
      <c r="Q141" s="79">
        <v>5.4767613173677727</v>
      </c>
      <c r="R141" s="79">
        <v>11.150318600670222</v>
      </c>
      <c r="S141" s="79">
        <v>22.454167159498361</v>
      </c>
      <c r="T141" s="79">
        <v>13.484437450535367</v>
      </c>
      <c r="U141" s="79">
        <v>13.221528911084878</v>
      </c>
      <c r="V141" s="79">
        <v>62.143548897472009</v>
      </c>
      <c r="W141" s="79">
        <v>74.220780707547405</v>
      </c>
      <c r="X141" s="79">
        <v>9.8941203449011255</v>
      </c>
      <c r="Y141" s="79">
        <v>10.786449962843363</v>
      </c>
      <c r="Z141" s="79">
        <v>4.2420024930962663</v>
      </c>
      <c r="AA141" s="79">
        <v>5.5436286671013537</v>
      </c>
      <c r="AB141" s="79">
        <v>33.551511237947103</v>
      </c>
      <c r="AC141" s="79">
        <v>2.3150434321648832</v>
      </c>
      <c r="AD141" s="79">
        <v>733.39705230019661</v>
      </c>
      <c r="AE141" s="34"/>
      <c r="AF141" s="79">
        <v>16010.833723</v>
      </c>
      <c r="AG141" s="79">
        <v>309932.75758000807</v>
      </c>
      <c r="AH141" s="79">
        <v>73818.789494075696</v>
      </c>
      <c r="AI141" s="79">
        <v>64561.774999999994</v>
      </c>
      <c r="AJ141" s="79" t="s">
        <v>264</v>
      </c>
      <c r="AK141" s="79">
        <v>400909.99364187784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34"/>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34"/>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34"/>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34"/>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34"/>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34"/>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34"/>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34"/>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34"/>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3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176.23013077288442</v>
      </c>
      <c r="F152" s="108">
        <v>136.91486902974236</v>
      </c>
      <c r="G152" s="108">
        <v>417.62218209229889</v>
      </c>
      <c r="H152" s="108">
        <v>79.631719247527613</v>
      </c>
      <c r="I152" s="108">
        <v>57.981774818613275</v>
      </c>
      <c r="J152" s="108">
        <v>74.522949763239239</v>
      </c>
      <c r="K152" s="108">
        <v>91.43250453064141</v>
      </c>
      <c r="L152" s="108">
        <v>5.1766196807819354</v>
      </c>
      <c r="M152" s="108">
        <v>367.86450738050462</v>
      </c>
      <c r="N152" s="108">
        <v>33.012824969790245</v>
      </c>
      <c r="O152" s="108">
        <v>2.7654084665121572</v>
      </c>
      <c r="P152" s="108">
        <v>1.6273466715237443</v>
      </c>
      <c r="Q152" s="108">
        <v>5.4767613173677727</v>
      </c>
      <c r="R152" s="108">
        <v>11.150318600670222</v>
      </c>
      <c r="S152" s="108">
        <v>22.454167159498361</v>
      </c>
      <c r="T152" s="108">
        <v>13.484437450535367</v>
      </c>
      <c r="U152" s="108">
        <v>13.221528911084878</v>
      </c>
      <c r="V152" s="108">
        <v>62.143548897472009</v>
      </c>
      <c r="W152" s="108">
        <v>74.220780707547405</v>
      </c>
      <c r="X152" s="108">
        <v>9.8941203449011255</v>
      </c>
      <c r="Y152" s="108">
        <v>10.786449962843363</v>
      </c>
      <c r="Z152" s="108">
        <v>4.2420024930962663</v>
      </c>
      <c r="AA152" s="108">
        <v>5.5436286671013537</v>
      </c>
      <c r="AB152" s="108">
        <v>33.551511237947103</v>
      </c>
      <c r="AC152" s="108">
        <v>2.3150434321648832</v>
      </c>
      <c r="AD152" s="108">
        <v>733.39705230019661</v>
      </c>
      <c r="AE152" s="34"/>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3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167.35321325686436</v>
      </c>
      <c r="F154" s="108">
        <v>116.22051709993414</v>
      </c>
      <c r="G154" s="108">
        <v>417.62218209229889</v>
      </c>
      <c r="H154" s="108">
        <v>79.631719247527613</v>
      </c>
      <c r="I154" s="108">
        <v>57.981774818613275</v>
      </c>
      <c r="J154" s="108">
        <v>74.522949763239239</v>
      </c>
      <c r="K154" s="108">
        <v>91.43250453064141</v>
      </c>
      <c r="L154" s="108">
        <v>5.1766196807819354</v>
      </c>
      <c r="M154" s="108">
        <v>367.86450738050462</v>
      </c>
      <c r="N154" s="108">
        <v>33.012824969790245</v>
      </c>
      <c r="O154" s="108">
        <v>2.7654084665121572</v>
      </c>
      <c r="P154" s="108">
        <v>1.6273466715237443</v>
      </c>
      <c r="Q154" s="108">
        <v>5.4767613173677727</v>
      </c>
      <c r="R154" s="108">
        <v>11.150318600670222</v>
      </c>
      <c r="S154" s="108">
        <v>22.454167159498361</v>
      </c>
      <c r="T154" s="108">
        <v>13.484437450535367</v>
      </c>
      <c r="U154" s="108">
        <v>13.221528911084878</v>
      </c>
      <c r="V154" s="108">
        <v>62.143548897472009</v>
      </c>
      <c r="W154" s="108">
        <v>74.220780707547405</v>
      </c>
      <c r="X154" s="108">
        <v>9.8941203449011255</v>
      </c>
      <c r="Y154" s="108">
        <v>10.786449962843363</v>
      </c>
      <c r="Z154" s="108">
        <v>4.2420024930962663</v>
      </c>
      <c r="AA154" s="108">
        <v>5.5436286671013537</v>
      </c>
      <c r="AB154" s="108">
        <v>33.551511237947103</v>
      </c>
      <c r="AC154" s="108">
        <v>2.3150434321648832</v>
      </c>
      <c r="AD154" s="108">
        <v>733.39705230019661</v>
      </c>
      <c r="AE154" s="34"/>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34"/>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0.38667230000000002</v>
      </c>
      <c r="F158" s="117">
        <v>3.7541000000000002E-3</v>
      </c>
      <c r="G158" s="117">
        <v>3.7540999999999998E-2</v>
      </c>
      <c r="H158" s="117" t="s">
        <v>395</v>
      </c>
      <c r="I158" s="117">
        <v>7.5082000000000005E-3</v>
      </c>
      <c r="J158" s="117">
        <v>7.5082000000000005E-3</v>
      </c>
      <c r="K158" s="117" t="s">
        <v>395</v>
      </c>
      <c r="L158" s="117">
        <v>3.6039360000000003E-5</v>
      </c>
      <c r="M158" s="117">
        <v>7.5081999999999996E-2</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v>0</v>
      </c>
      <c r="AG158" s="117">
        <v>0</v>
      </c>
      <c r="AH158" s="117">
        <v>0</v>
      </c>
      <c r="AI158" s="117">
        <v>0</v>
      </c>
      <c r="AJ158" s="117">
        <v>0</v>
      </c>
      <c r="AK158" s="117">
        <v>0</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0.50890000000000002</v>
      </c>
      <c r="F163" s="127">
        <v>1.2722500000000001</v>
      </c>
      <c r="G163" s="127">
        <v>9.8144999999999996E-2</v>
      </c>
      <c r="H163" s="127">
        <v>0.10904999999999999</v>
      </c>
      <c r="I163" s="127">
        <v>1.9421999999999998E-2</v>
      </c>
      <c r="J163" s="127">
        <v>2.3737999999999999E-2</v>
      </c>
      <c r="K163" s="127">
        <v>3.6686000000000003E-2</v>
      </c>
      <c r="L163" s="127">
        <v>1.7479799999999999E-3</v>
      </c>
      <c r="M163" s="127">
        <v>14.176500000000001</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v>0</v>
      </c>
      <c r="AG163" s="127">
        <v>0</v>
      </c>
      <c r="AH163" s="127">
        <v>0</v>
      </c>
      <c r="AI163" s="127">
        <v>0</v>
      </c>
      <c r="AJ163" s="127">
        <v>0</v>
      </c>
      <c r="AK163" s="127">
        <v>0</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6"/>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E166" s="139"/>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c r="AE168" s="136"/>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E169" s="139"/>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c r="AE170"/>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M170"/>
  <sheetViews>
    <sheetView workbookViewId="0">
      <selection activeCell="B7" sqref="B7"/>
    </sheetView>
  </sheetViews>
  <sheetFormatPr defaultRowHeight="15" x14ac:dyDescent="0.25"/>
  <cols>
    <col min="1" max="1" width="22.140625" customWidth="1"/>
    <col min="2" max="2" width="14.140625" customWidth="1"/>
    <col min="3" max="3" width="37.5703125" customWidth="1"/>
    <col min="4" max="4" width="9.28515625" customWidth="1"/>
    <col min="5" max="5" width="10" customWidth="1"/>
    <col min="32" max="32" width="11.7109375" customWidth="1"/>
    <col min="33" max="33" width="12.5703125" customWidth="1"/>
    <col min="34" max="34" width="11.140625" customWidth="1"/>
    <col min="35" max="35" width="11.42578125" customWidth="1"/>
    <col min="36" max="36" width="11.140625" customWidth="1"/>
    <col min="37" max="37" width="12.42578125"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2021</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2021</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68.085112466533872</v>
      </c>
      <c r="F14" s="41">
        <v>0.4862220594135967</v>
      </c>
      <c r="G14" s="41">
        <v>349.47435100852175</v>
      </c>
      <c r="H14" s="41" t="s">
        <v>264</v>
      </c>
      <c r="I14" s="41">
        <v>1.0091482582090787</v>
      </c>
      <c r="J14" s="41">
        <v>2.2569936727172251</v>
      </c>
      <c r="K14" s="41">
        <v>3.2960842186811301</v>
      </c>
      <c r="L14" s="41">
        <v>1.6654675457731787E-2</v>
      </c>
      <c r="M14" s="41">
        <v>4.0240442448109937</v>
      </c>
      <c r="N14" s="41">
        <v>3.8864172850596299</v>
      </c>
      <c r="O14" s="41">
        <v>0.47018861916960669</v>
      </c>
      <c r="P14" s="41">
        <v>0.75219286174643485</v>
      </c>
      <c r="Q14" s="41">
        <v>3.7036853132099816</v>
      </c>
      <c r="R14" s="41">
        <v>2.3548399960149586</v>
      </c>
      <c r="S14" s="41">
        <v>0.29421914395537002</v>
      </c>
      <c r="T14" s="41">
        <v>3.8918877143531616</v>
      </c>
      <c r="U14" s="41">
        <v>11.573342062554843</v>
      </c>
      <c r="V14" s="41">
        <v>2.8003177896652156</v>
      </c>
      <c r="W14" s="41">
        <v>2.6199072418721201</v>
      </c>
      <c r="X14" s="41">
        <v>7.2129558236312566E-4</v>
      </c>
      <c r="Y14" s="41">
        <v>9.5773580289893433E-3</v>
      </c>
      <c r="Z14" s="41">
        <v>7.5137668441316481E-3</v>
      </c>
      <c r="AA14" s="41">
        <v>6.2906563247129522E-4</v>
      </c>
      <c r="AB14" s="41">
        <v>1.8441486087955417E-2</v>
      </c>
      <c r="AC14" s="41">
        <v>1.7224063504745706</v>
      </c>
      <c r="AD14" s="41">
        <v>1.9833247374725495E-3</v>
      </c>
      <c r="AE14" s="34"/>
      <c r="AF14" s="43">
        <v>6016.2494700000007</v>
      </c>
      <c r="AG14" s="43">
        <v>256833.40529471199</v>
      </c>
      <c r="AH14" s="43">
        <v>42793.4205</v>
      </c>
      <c r="AI14" s="43">
        <v>324.50700000000001</v>
      </c>
      <c r="AJ14" s="43" t="s">
        <v>264</v>
      </c>
      <c r="AK14" s="43" t="s">
        <v>264</v>
      </c>
      <c r="AL14" s="44" t="s">
        <v>61</v>
      </c>
      <c r="AM14" s="4"/>
    </row>
    <row r="15" spans="1:39" ht="30" customHeight="1" thickBot="1" x14ac:dyDescent="0.3">
      <c r="A15" s="39" t="s">
        <v>65</v>
      </c>
      <c r="B15" s="39" t="s">
        <v>66</v>
      </c>
      <c r="C15" s="39" t="s">
        <v>67</v>
      </c>
      <c r="D15" s="40"/>
      <c r="E15" s="41">
        <v>0.20330668574697605</v>
      </c>
      <c r="F15" s="41">
        <v>8.3258928448761618E-3</v>
      </c>
      <c r="G15" s="41">
        <v>9.0681236023651228E-4</v>
      </c>
      <c r="H15" s="41" t="s">
        <v>264</v>
      </c>
      <c r="I15" s="41">
        <v>2.8721103224572803E-3</v>
      </c>
      <c r="J15" s="41">
        <v>2.8721103224572803E-3</v>
      </c>
      <c r="K15" s="41">
        <v>2.8721103224572803E-3</v>
      </c>
      <c r="L15" s="41">
        <v>5.2846829933213952E-4</v>
      </c>
      <c r="M15" s="41">
        <v>3.9047792024419201E-2</v>
      </c>
      <c r="N15" s="41">
        <v>5.776491547414081E-3</v>
      </c>
      <c r="O15" s="41">
        <v>2.297688257965824E-3</v>
      </c>
      <c r="P15" s="41">
        <v>2.7752976149587205E-4</v>
      </c>
      <c r="Q15" s="41">
        <v>1.1068919557335362E-3</v>
      </c>
      <c r="R15" s="41">
        <v>8.8422272848684823E-3</v>
      </c>
      <c r="S15" s="41">
        <v>7.1641403548934422E-3</v>
      </c>
      <c r="T15" s="41">
        <v>1.1617524899827203E-2</v>
      </c>
      <c r="U15" s="41">
        <v>1.3553779049798403E-3</v>
      </c>
      <c r="V15" s="41">
        <v>8.2290801373776021E-2</v>
      </c>
      <c r="W15" s="41" t="s">
        <v>395</v>
      </c>
      <c r="X15" s="41">
        <v>2.1589233772178884E-6</v>
      </c>
      <c r="Y15" s="41">
        <v>3.6788828849452805E-6</v>
      </c>
      <c r="Z15" s="41">
        <v>2.0362939477197121E-6</v>
      </c>
      <c r="AA15" s="41">
        <v>2.0362939477197121E-6</v>
      </c>
      <c r="AB15" s="41">
        <v>9.9103941576025918E-6</v>
      </c>
      <c r="AC15" s="41" t="s">
        <v>395</v>
      </c>
      <c r="AD15" s="41" t="s">
        <v>264</v>
      </c>
      <c r="AE15" s="34"/>
      <c r="AF15" s="43" t="s">
        <v>264</v>
      </c>
      <c r="AG15" s="43" t="s">
        <v>264</v>
      </c>
      <c r="AH15" s="43">
        <v>3227.0902499520007</v>
      </c>
      <c r="AI15" s="43" t="s">
        <v>264</v>
      </c>
      <c r="AJ15" s="43" t="s">
        <v>264</v>
      </c>
      <c r="AK15" s="43" t="s">
        <v>264</v>
      </c>
      <c r="AL15" s="44" t="s">
        <v>61</v>
      </c>
      <c r="AM15" s="4"/>
    </row>
    <row r="16" spans="1:39" ht="30" customHeight="1" thickBot="1" x14ac:dyDescent="0.3">
      <c r="A16" s="39" t="s">
        <v>65</v>
      </c>
      <c r="B16" s="39" t="s">
        <v>68</v>
      </c>
      <c r="C16" s="39" t="s">
        <v>69</v>
      </c>
      <c r="D16" s="40"/>
      <c r="E16" s="41">
        <v>9.3907180769913001E-2</v>
      </c>
      <c r="F16" s="41">
        <v>3.5774164102824004E-3</v>
      </c>
      <c r="G16" s="41">
        <v>0.40693111666962301</v>
      </c>
      <c r="H16" s="41" t="s">
        <v>264</v>
      </c>
      <c r="I16" s="41">
        <v>0.24594737820691501</v>
      </c>
      <c r="J16" s="41">
        <v>0.353269870515387</v>
      </c>
      <c r="K16" s="41">
        <v>0.36668518205394601</v>
      </c>
      <c r="L16" s="41" t="s">
        <v>395</v>
      </c>
      <c r="M16" s="41">
        <v>2.6830623077118001E-2</v>
      </c>
      <c r="N16" s="41">
        <v>0.125209574359884</v>
      </c>
      <c r="O16" s="41">
        <v>7.1548328205648009E-3</v>
      </c>
      <c r="P16" s="41">
        <v>0.13415311538559002</v>
      </c>
      <c r="Q16" s="41">
        <v>4.9189475641383006E-2</v>
      </c>
      <c r="R16" s="41">
        <v>2.5489091923262104E-2</v>
      </c>
      <c r="S16" s="41">
        <v>0.111794262821325</v>
      </c>
      <c r="T16" s="41">
        <v>2.3253206666835603E-2</v>
      </c>
      <c r="U16" s="41">
        <v>1.29681344872737E-2</v>
      </c>
      <c r="V16" s="41">
        <v>0.20570144359123801</v>
      </c>
      <c r="W16" s="41">
        <v>0.116266033334178</v>
      </c>
      <c r="X16" s="41">
        <v>1.2968134487273701E-3</v>
      </c>
      <c r="Y16" s="41">
        <v>1.3415311538559001E-5</v>
      </c>
      <c r="Z16" s="41">
        <v>4.4717705128530002E-6</v>
      </c>
      <c r="AA16" s="41">
        <v>4.4717705128530002E-6</v>
      </c>
      <c r="AB16" s="41">
        <v>1.3191723012916351E-3</v>
      </c>
      <c r="AC16" s="41" t="s">
        <v>264</v>
      </c>
      <c r="AD16" s="41" t="s">
        <v>264</v>
      </c>
      <c r="AE16" s="34"/>
      <c r="AF16" s="43" t="s">
        <v>264</v>
      </c>
      <c r="AG16" s="43">
        <v>4471.7705128530006</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0.81983002745</v>
      </c>
      <c r="F17" s="41" t="s">
        <v>395</v>
      </c>
      <c r="G17" s="41">
        <v>0.60701301460000001</v>
      </c>
      <c r="H17" s="41" t="s">
        <v>264</v>
      </c>
      <c r="I17" s="41" t="s">
        <v>395</v>
      </c>
      <c r="J17" s="41" t="s">
        <v>395</v>
      </c>
      <c r="K17" s="41" t="s">
        <v>395</v>
      </c>
      <c r="L17" s="41" t="s">
        <v>395</v>
      </c>
      <c r="M17" s="41">
        <v>20.831838039699999</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34"/>
      <c r="AF17" s="43" t="s">
        <v>264</v>
      </c>
      <c r="AG17" s="43" t="s">
        <v>264</v>
      </c>
      <c r="AH17" s="43" t="s">
        <v>264</v>
      </c>
      <c r="AI17" s="43" t="s">
        <v>264</v>
      </c>
      <c r="AJ17" s="43" t="s">
        <v>264</v>
      </c>
      <c r="AK17" s="43">
        <v>2920.4124499999998</v>
      </c>
      <c r="AL17" s="44" t="s">
        <v>72</v>
      </c>
      <c r="AM17" s="4"/>
    </row>
    <row r="18" spans="1:39" ht="30" customHeight="1" thickBot="1" x14ac:dyDescent="0.3">
      <c r="A18" s="39" t="s">
        <v>65</v>
      </c>
      <c r="B18" s="39" t="s">
        <v>73</v>
      </c>
      <c r="C18" s="39" t="s">
        <v>74</v>
      </c>
      <c r="D18" s="40"/>
      <c r="E18" s="41">
        <v>0.33981625415000005</v>
      </c>
      <c r="F18" s="41" t="s">
        <v>395</v>
      </c>
      <c r="G18" s="41">
        <v>0.50473705345499997</v>
      </c>
      <c r="H18" s="41" t="s">
        <v>264</v>
      </c>
      <c r="I18" s="41" t="s">
        <v>395</v>
      </c>
      <c r="J18" s="41" t="s">
        <v>395</v>
      </c>
      <c r="K18" s="41" t="s">
        <v>395</v>
      </c>
      <c r="L18" s="41" t="s">
        <v>395</v>
      </c>
      <c r="M18" s="41">
        <v>9.542474262999999E-2</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34"/>
      <c r="AF18" s="43" t="s">
        <v>264</v>
      </c>
      <c r="AG18" s="43" t="s">
        <v>264</v>
      </c>
      <c r="AH18" s="43" t="s">
        <v>264</v>
      </c>
      <c r="AI18" s="43" t="s">
        <v>264</v>
      </c>
      <c r="AJ18" s="43" t="s">
        <v>264</v>
      </c>
      <c r="AK18" s="43" t="s">
        <v>264</v>
      </c>
      <c r="AL18" s="44" t="s">
        <v>72</v>
      </c>
      <c r="AM18" s="4"/>
    </row>
    <row r="19" spans="1:39" ht="30" customHeight="1" thickBot="1" x14ac:dyDescent="0.3">
      <c r="A19" s="39" t="s">
        <v>65</v>
      </c>
      <c r="B19" s="39" t="s">
        <v>75</v>
      </c>
      <c r="C19" s="39" t="s">
        <v>76</v>
      </c>
      <c r="D19" s="40"/>
      <c r="E19" s="41">
        <v>0.68944794855799996</v>
      </c>
      <c r="F19" s="41">
        <v>0.39163556154239998</v>
      </c>
      <c r="G19" s="41">
        <v>0.40309666619699996</v>
      </c>
      <c r="H19" s="41">
        <v>3.1780965000000001E-2</v>
      </c>
      <c r="I19" s="41">
        <v>0.177576414258</v>
      </c>
      <c r="J19" s="41">
        <v>0.18381926333999998</v>
      </c>
      <c r="K19" s="41">
        <v>0.19268322262600002</v>
      </c>
      <c r="L19" s="41">
        <v>4.2458249429136001E-2</v>
      </c>
      <c r="M19" s="41">
        <v>1.0101470770660002</v>
      </c>
      <c r="N19" s="41">
        <v>7.7856740335939992E-2</v>
      </c>
      <c r="O19" s="41">
        <v>1.1905940208917999E-2</v>
      </c>
      <c r="P19" s="41">
        <v>5.7504746131600013E-3</v>
      </c>
      <c r="Q19" s="41">
        <v>2.1765177012399999E-3</v>
      </c>
      <c r="R19" s="41">
        <v>2.54072266365E-2</v>
      </c>
      <c r="S19" s="41">
        <v>1.2406658393139999E-2</v>
      </c>
      <c r="T19" s="41">
        <v>7.0653050403639995E-3</v>
      </c>
      <c r="U19" s="41">
        <v>1.4338093756799998E-3</v>
      </c>
      <c r="V19" s="41">
        <v>0.539101298831</v>
      </c>
      <c r="W19" s="41">
        <v>0.17123074040120001</v>
      </c>
      <c r="X19" s="41">
        <v>3.0768505380199998E-2</v>
      </c>
      <c r="Y19" s="41">
        <v>5.6260009382199994E-2</v>
      </c>
      <c r="Z19" s="41">
        <v>1.8888787336200002E-2</v>
      </c>
      <c r="AA19" s="41">
        <v>1.5733450079000001E-2</v>
      </c>
      <c r="AB19" s="41">
        <v>0.12165075217759999</v>
      </c>
      <c r="AC19" s="41">
        <v>4.5472726367600004E-3</v>
      </c>
      <c r="AD19" s="41">
        <v>6.929846935999999E-2</v>
      </c>
      <c r="AE19" s="34"/>
      <c r="AF19" s="43">
        <v>522.96430799999996</v>
      </c>
      <c r="AG19" s="43">
        <v>407.33489800000001</v>
      </c>
      <c r="AH19" s="43">
        <v>3682.8962999999999</v>
      </c>
      <c r="AI19" s="43">
        <v>858.94500000000005</v>
      </c>
      <c r="AJ19" s="43" t="s">
        <v>264</v>
      </c>
      <c r="AK19" s="43" t="s">
        <v>264</v>
      </c>
      <c r="AL19" s="44" t="s">
        <v>61</v>
      </c>
      <c r="AM19" s="4"/>
    </row>
    <row r="20" spans="1:39" ht="30" customHeight="1" thickBot="1" x14ac:dyDescent="0.3">
      <c r="A20" s="39" t="s">
        <v>65</v>
      </c>
      <c r="B20" s="39" t="s">
        <v>77</v>
      </c>
      <c r="C20" s="39" t="s">
        <v>78</v>
      </c>
      <c r="D20" s="40"/>
      <c r="E20" s="41">
        <v>0.16875968850900003</v>
      </c>
      <c r="F20" s="41">
        <v>7.1087458570400011E-2</v>
      </c>
      <c r="G20" s="41">
        <v>0.32368496631600008</v>
      </c>
      <c r="H20" s="41">
        <v>2.4314919999999999E-3</v>
      </c>
      <c r="I20" s="41">
        <v>4.9737480108000005E-2</v>
      </c>
      <c r="J20" s="41">
        <v>5.3118466605000005E-2</v>
      </c>
      <c r="K20" s="41">
        <v>5.605479743600001E-2</v>
      </c>
      <c r="L20" s="41">
        <v>6.0128272514560002E-3</v>
      </c>
      <c r="M20" s="41">
        <v>0.39495209212300003</v>
      </c>
      <c r="N20" s="41">
        <v>4.9193572546800013E-2</v>
      </c>
      <c r="O20" s="41">
        <v>1.4922904601200001E-3</v>
      </c>
      <c r="P20" s="41">
        <v>3.2597667207000004E-3</v>
      </c>
      <c r="Q20" s="41">
        <v>1.5075051740000001E-3</v>
      </c>
      <c r="R20" s="41">
        <v>6.3145617279000005E-3</v>
      </c>
      <c r="S20" s="41">
        <v>6.6061082059800007E-3</v>
      </c>
      <c r="T20" s="41">
        <v>4.7410613506000008E-3</v>
      </c>
      <c r="U20" s="41">
        <v>7.2401253179999998E-4</v>
      </c>
      <c r="V20" s="41">
        <v>0.10746843910400002</v>
      </c>
      <c r="W20" s="41">
        <v>7.8908194555000005E-2</v>
      </c>
      <c r="X20" s="41">
        <v>1.7474546517500002E-2</v>
      </c>
      <c r="Y20" s="41">
        <v>2.54278370837E-2</v>
      </c>
      <c r="Z20" s="41">
        <v>9.7108029021000016E-3</v>
      </c>
      <c r="AA20" s="41">
        <v>7.7727825945000011E-3</v>
      </c>
      <c r="AB20" s="41">
        <v>6.0385969097800016E-2</v>
      </c>
      <c r="AC20" s="41">
        <v>5.4791109646000003E-4</v>
      </c>
      <c r="AD20" s="41">
        <v>6.013917163990079E-2</v>
      </c>
      <c r="AE20" s="34"/>
      <c r="AF20" s="43">
        <v>86.377400000000009</v>
      </c>
      <c r="AG20" s="43">
        <v>353.75983300000001</v>
      </c>
      <c r="AH20" s="43">
        <v>773.88480000000004</v>
      </c>
      <c r="AI20" s="43">
        <v>65.715999999999994</v>
      </c>
      <c r="AJ20" s="43" t="s">
        <v>264</v>
      </c>
      <c r="AK20" s="43" t="s">
        <v>264</v>
      </c>
      <c r="AL20" s="44" t="s">
        <v>61</v>
      </c>
      <c r="AM20" s="4"/>
    </row>
    <row r="21" spans="1:39" ht="30" customHeight="1" thickBot="1" x14ac:dyDescent="0.3">
      <c r="A21" s="39" t="s">
        <v>65</v>
      </c>
      <c r="B21" s="39" t="s">
        <v>79</v>
      </c>
      <c r="C21" s="39" t="s">
        <v>80</v>
      </c>
      <c r="D21" s="40"/>
      <c r="E21" s="41">
        <v>1.3321692517380002</v>
      </c>
      <c r="F21" s="41">
        <v>1.4348137843138</v>
      </c>
      <c r="G21" s="41">
        <v>0.18141500509200001</v>
      </c>
      <c r="H21" s="41">
        <v>0.16132159099999999</v>
      </c>
      <c r="I21" s="41">
        <v>0.64692771894599999</v>
      </c>
      <c r="J21" s="41">
        <v>0.66073361695499999</v>
      </c>
      <c r="K21" s="41">
        <v>0.69181840496199998</v>
      </c>
      <c r="L21" s="41">
        <v>0.185483061164432</v>
      </c>
      <c r="M21" s="41">
        <v>2.7539162713610001</v>
      </c>
      <c r="N21" s="41">
        <v>0.12866867096850002</v>
      </c>
      <c r="O21" s="41">
        <v>5.6836623005420001E-2</v>
      </c>
      <c r="P21" s="41">
        <v>5.3084436465000006E-3</v>
      </c>
      <c r="Q21" s="41">
        <v>1.5735369401499999E-3</v>
      </c>
      <c r="R21" s="41">
        <v>0.1016678056668</v>
      </c>
      <c r="S21" s="41">
        <v>2.785436848506E-2</v>
      </c>
      <c r="T21" s="41">
        <v>9.8284378069399998E-3</v>
      </c>
      <c r="U21" s="41">
        <v>2.68511790615E-3</v>
      </c>
      <c r="V21" s="41">
        <v>2.287253026528</v>
      </c>
      <c r="W21" s="41">
        <v>0.456114736982</v>
      </c>
      <c r="X21" s="41">
        <v>5.2400786347000003E-2</v>
      </c>
      <c r="Y21" s="41">
        <v>0.1042907576239</v>
      </c>
      <c r="Z21" s="41">
        <v>3.0058878382200001E-2</v>
      </c>
      <c r="AA21" s="41">
        <v>2.4954364194E-2</v>
      </c>
      <c r="AB21" s="41">
        <v>0.21170478654710004</v>
      </c>
      <c r="AC21" s="41">
        <v>2.1850212420620001E-2</v>
      </c>
      <c r="AD21" s="41">
        <v>1.397057275E-2</v>
      </c>
      <c r="AE21" s="34"/>
      <c r="AF21" s="43">
        <v>1240.3352050000001</v>
      </c>
      <c r="AG21" s="43">
        <v>80.641001000000003</v>
      </c>
      <c r="AH21" s="43">
        <v>3853.5470999999998</v>
      </c>
      <c r="AI21" s="43">
        <v>4360.0429999999997</v>
      </c>
      <c r="AJ21" s="43" t="s">
        <v>264</v>
      </c>
      <c r="AK21" s="43" t="s">
        <v>264</v>
      </c>
      <c r="AL21" s="44" t="s">
        <v>61</v>
      </c>
      <c r="AM21" s="4"/>
    </row>
    <row r="22" spans="1:39" ht="30" customHeight="1" thickBot="1" x14ac:dyDescent="0.3">
      <c r="A22" s="39" t="s">
        <v>65</v>
      </c>
      <c r="B22" s="39" t="s">
        <v>81</v>
      </c>
      <c r="C22" s="39" t="s">
        <v>82</v>
      </c>
      <c r="D22" s="40"/>
      <c r="E22" s="41">
        <v>3.8563778915500002</v>
      </c>
      <c r="F22" s="41">
        <v>4.4634163499999997E-2</v>
      </c>
      <c r="G22" s="41">
        <v>1.1765814116</v>
      </c>
      <c r="H22" s="41" t="s">
        <v>264</v>
      </c>
      <c r="I22" s="41" t="s">
        <v>395</v>
      </c>
      <c r="J22" s="41" t="s">
        <v>395</v>
      </c>
      <c r="K22" s="41" t="s">
        <v>395</v>
      </c>
      <c r="L22" s="41" t="s">
        <v>395</v>
      </c>
      <c r="M22" s="41">
        <v>4.4485649345399993</v>
      </c>
      <c r="N22" s="41">
        <v>0.24300822350000001</v>
      </c>
      <c r="O22" s="41">
        <v>1.9837405999999998E-2</v>
      </c>
      <c r="P22" s="41">
        <v>0.12150411175</v>
      </c>
      <c r="Q22" s="41">
        <v>6.5711407374999989E-2</v>
      </c>
      <c r="R22" s="41">
        <v>0.10166670575</v>
      </c>
      <c r="S22" s="41">
        <v>0.16043502102499999</v>
      </c>
      <c r="T22" s="41">
        <v>0.12150411175</v>
      </c>
      <c r="U22" s="41">
        <v>6.2735796474999994E-2</v>
      </c>
      <c r="V22" s="41">
        <v>1.0513825179999998</v>
      </c>
      <c r="W22" s="41">
        <v>1.0166670575E-2</v>
      </c>
      <c r="X22" s="41">
        <v>1.6117892374999999E-4</v>
      </c>
      <c r="Y22" s="41">
        <v>6.9430920999999986E-4</v>
      </c>
      <c r="Z22" s="41">
        <v>1.9093503274999999E-4</v>
      </c>
      <c r="AA22" s="41">
        <v>1.0662605725000001E-4</v>
      </c>
      <c r="AB22" s="41">
        <v>1.1530492237499998E-3</v>
      </c>
      <c r="AC22" s="41">
        <v>1.140650845E-2</v>
      </c>
      <c r="AD22" s="41">
        <v>0.25540660225</v>
      </c>
      <c r="AE22" s="34"/>
      <c r="AF22" s="43" t="s">
        <v>264</v>
      </c>
      <c r="AG22" s="43" t="s">
        <v>264</v>
      </c>
      <c r="AH22" s="43" t="s">
        <v>264</v>
      </c>
      <c r="AI22" s="43" t="s">
        <v>264</v>
      </c>
      <c r="AJ22" s="43" t="s">
        <v>264</v>
      </c>
      <c r="AK22" s="43">
        <v>5666.7967500000004</v>
      </c>
      <c r="AL22" s="44" t="s">
        <v>72</v>
      </c>
      <c r="AM22" s="4"/>
    </row>
    <row r="23" spans="1:39" ht="30" customHeight="1" thickBot="1" x14ac:dyDescent="0.3">
      <c r="A23" s="39" t="s">
        <v>83</v>
      </c>
      <c r="B23" s="39" t="s">
        <v>84</v>
      </c>
      <c r="C23" s="39" t="s">
        <v>85</v>
      </c>
      <c r="D23" s="45"/>
      <c r="E23" s="41">
        <v>4.7813075930000002</v>
      </c>
      <c r="F23" s="41">
        <v>0.53742396100000001</v>
      </c>
      <c r="G23" s="41">
        <v>3.937624E-2</v>
      </c>
      <c r="H23" s="41">
        <v>1.118984E-3</v>
      </c>
      <c r="I23" s="41">
        <v>0.26439918200000001</v>
      </c>
      <c r="J23" s="41">
        <v>0.26439918200000001</v>
      </c>
      <c r="K23" s="41">
        <v>0.26439918200000001</v>
      </c>
      <c r="L23" s="41">
        <v>0.16243237000000002</v>
      </c>
      <c r="M23" s="41">
        <v>3.0050762779999998</v>
      </c>
      <c r="N23" s="41" t="s">
        <v>395</v>
      </c>
      <c r="O23" s="41">
        <v>1.2635300000000003E-6</v>
      </c>
      <c r="P23" s="41" t="s">
        <v>264</v>
      </c>
      <c r="Q23" s="41" t="s">
        <v>264</v>
      </c>
      <c r="R23" s="41">
        <v>6.3176500000000004E-6</v>
      </c>
      <c r="S23" s="41">
        <v>2.148001E-4</v>
      </c>
      <c r="T23" s="41">
        <v>8.8447100000000026E-6</v>
      </c>
      <c r="U23" s="41">
        <v>1.2635300000000003E-6</v>
      </c>
      <c r="V23" s="41">
        <v>1.26353E-4</v>
      </c>
      <c r="W23" s="41" t="s">
        <v>264</v>
      </c>
      <c r="X23" s="41">
        <v>3.81149E-6</v>
      </c>
      <c r="Y23" s="41">
        <v>6.2967500000000003E-6</v>
      </c>
      <c r="Z23" s="41" t="s">
        <v>264</v>
      </c>
      <c r="AA23" s="41" t="s">
        <v>264</v>
      </c>
      <c r="AB23" s="41">
        <v>1.010824E-5</v>
      </c>
      <c r="AC23" s="41" t="s">
        <v>264</v>
      </c>
      <c r="AD23" s="41" t="s">
        <v>264</v>
      </c>
      <c r="AE23" s="34"/>
      <c r="AF23" s="43" t="s">
        <v>264</v>
      </c>
      <c r="AG23" s="43" t="s">
        <v>264</v>
      </c>
      <c r="AH23" s="43" t="s">
        <v>264</v>
      </c>
      <c r="AI23" s="43" t="s">
        <v>264</v>
      </c>
      <c r="AJ23" s="43" t="s">
        <v>264</v>
      </c>
      <c r="AK23" s="43">
        <v>138.005</v>
      </c>
      <c r="AL23" s="44" t="s">
        <v>72</v>
      </c>
      <c r="AM23" s="4"/>
    </row>
    <row r="24" spans="1:39" ht="30" customHeight="1" thickBot="1" x14ac:dyDescent="0.3">
      <c r="A24" s="46" t="s">
        <v>65</v>
      </c>
      <c r="B24" s="39" t="s">
        <v>86</v>
      </c>
      <c r="C24" s="39" t="s">
        <v>87</v>
      </c>
      <c r="D24" s="40"/>
      <c r="E24" s="41">
        <v>3.4165135688147519</v>
      </c>
      <c r="F24" s="41">
        <v>6.8198090636333586E-2</v>
      </c>
      <c r="G24" s="41">
        <v>8.5458242641972024</v>
      </c>
      <c r="H24" s="41" t="s">
        <v>264</v>
      </c>
      <c r="I24" s="41">
        <v>0.39527143748532922</v>
      </c>
      <c r="J24" s="41">
        <v>0.50185407130749482</v>
      </c>
      <c r="K24" s="41">
        <v>0.62118699450814119</v>
      </c>
      <c r="L24" s="41">
        <v>1.5982188771213327E-2</v>
      </c>
      <c r="M24" s="41">
        <v>0.84746857802154796</v>
      </c>
      <c r="N24" s="41">
        <v>0.14140128936477031</v>
      </c>
      <c r="O24" s="41">
        <v>2.2541822943646851E-2</v>
      </c>
      <c r="P24" s="41">
        <v>2.3067998663736999E-2</v>
      </c>
      <c r="Q24" s="41">
        <v>0.10626520190363881</v>
      </c>
      <c r="R24" s="41">
        <v>7.3510183585353162E-2</v>
      </c>
      <c r="S24" s="41">
        <v>9.6823280841290466E-2</v>
      </c>
      <c r="T24" s="41">
        <v>1.4323270637165906</v>
      </c>
      <c r="U24" s="41">
        <v>0.22315996768664917</v>
      </c>
      <c r="V24" s="41">
        <v>0.89197011068022458</v>
      </c>
      <c r="W24" s="41">
        <v>0.16879360991090001</v>
      </c>
      <c r="X24" s="41">
        <v>2.2207807102920789E-3</v>
      </c>
      <c r="Y24" s="41">
        <v>2.9936079845582E-4</v>
      </c>
      <c r="Z24" s="41">
        <v>2.0617706962749999E-4</v>
      </c>
      <c r="AA24" s="41">
        <v>1.5705980534756801E-4</v>
      </c>
      <c r="AB24" s="41">
        <v>2.8833783837229673E-3</v>
      </c>
      <c r="AC24" s="41">
        <v>4.2485857549968004E-2</v>
      </c>
      <c r="AD24" s="41">
        <v>6.917660240360432E-3</v>
      </c>
      <c r="AE24" s="34"/>
      <c r="AF24" s="43">
        <v>9297.5018799999998</v>
      </c>
      <c r="AG24" s="43">
        <v>4869.6182910399993</v>
      </c>
      <c r="AH24" s="43">
        <v>12381.512101</v>
      </c>
      <c r="AI24" s="43">
        <v>1971.883</v>
      </c>
      <c r="AJ24" s="43" t="s">
        <v>264</v>
      </c>
      <c r="AK24" s="43" t="s">
        <v>264</v>
      </c>
      <c r="AL24" s="44" t="s">
        <v>61</v>
      </c>
      <c r="AM24" s="4"/>
    </row>
    <row r="25" spans="1:39" ht="30" customHeight="1" thickBot="1" x14ac:dyDescent="0.3">
      <c r="A25" s="39" t="s">
        <v>88</v>
      </c>
      <c r="B25" s="39" t="s">
        <v>89</v>
      </c>
      <c r="C25" s="39" t="s">
        <v>90</v>
      </c>
      <c r="D25" s="40"/>
      <c r="E25" s="41">
        <v>0.44059253721131836</v>
      </c>
      <c r="F25" s="41">
        <v>2.6541719109115562E-2</v>
      </c>
      <c r="G25" s="41">
        <v>4.2466750574584905E-2</v>
      </c>
      <c r="H25" s="41" t="s">
        <v>395</v>
      </c>
      <c r="I25" s="41">
        <v>3.7158406752761789E-3</v>
      </c>
      <c r="J25" s="41">
        <v>3.7158406752761789E-3</v>
      </c>
      <c r="K25" s="41" t="s">
        <v>395</v>
      </c>
      <c r="L25" s="41">
        <v>1.7836035241325659E-5</v>
      </c>
      <c r="M25" s="41">
        <v>0.62638457097512723</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34"/>
      <c r="AF25" s="43" t="s">
        <v>264</v>
      </c>
      <c r="AG25" s="43" t="s">
        <v>264</v>
      </c>
      <c r="AH25" s="43" t="s">
        <v>264</v>
      </c>
      <c r="AI25" s="43" t="s">
        <v>264</v>
      </c>
      <c r="AJ25" s="43" t="s">
        <v>264</v>
      </c>
      <c r="AK25" s="43">
        <v>53083.438218231124</v>
      </c>
      <c r="AL25" s="44" t="s">
        <v>91</v>
      </c>
      <c r="AM25" s="4"/>
    </row>
    <row r="26" spans="1:39" ht="30" customHeight="1" thickBot="1" x14ac:dyDescent="0.3">
      <c r="A26" s="39" t="s">
        <v>88</v>
      </c>
      <c r="B26" s="39" t="s">
        <v>92</v>
      </c>
      <c r="C26" s="39" t="s">
        <v>93</v>
      </c>
      <c r="D26" s="40"/>
      <c r="E26" s="41">
        <v>7.8486278868167292E-4</v>
      </c>
      <c r="F26" s="41">
        <v>4.7280890884438121E-5</v>
      </c>
      <c r="G26" s="41">
        <v>7.5649425415100994E-5</v>
      </c>
      <c r="H26" s="41" t="s">
        <v>395</v>
      </c>
      <c r="I26" s="41">
        <v>6.6193247238213377E-6</v>
      </c>
      <c r="J26" s="41">
        <v>6.6193247238213377E-6</v>
      </c>
      <c r="K26" s="41" t="s">
        <v>395</v>
      </c>
      <c r="L26" s="41">
        <v>3.1772758674342416E-8</v>
      </c>
      <c r="M26" s="41">
        <v>1.1158290248727395E-3</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34"/>
      <c r="AF26" s="43" t="s">
        <v>264</v>
      </c>
      <c r="AG26" s="43" t="s">
        <v>264</v>
      </c>
      <c r="AH26" s="43" t="s">
        <v>264</v>
      </c>
      <c r="AI26" s="43" t="s">
        <v>264</v>
      </c>
      <c r="AJ26" s="43" t="s">
        <v>264</v>
      </c>
      <c r="AK26" s="43">
        <v>94.561781768876244</v>
      </c>
      <c r="AL26" s="44" t="s">
        <v>91</v>
      </c>
      <c r="AM26" s="4"/>
    </row>
    <row r="27" spans="1:39" ht="30" customHeight="1" thickBot="1" x14ac:dyDescent="0.3">
      <c r="A27" s="39" t="s">
        <v>94</v>
      </c>
      <c r="B27" s="39" t="s">
        <v>95</v>
      </c>
      <c r="C27" s="39" t="s">
        <v>96</v>
      </c>
      <c r="D27" s="40"/>
      <c r="E27" s="41">
        <v>30.62303</v>
      </c>
      <c r="F27" s="41">
        <v>5.3380859999999997</v>
      </c>
      <c r="G27" s="41">
        <v>2.7806630000000001</v>
      </c>
      <c r="H27" s="41">
        <v>0.65022749999999996</v>
      </c>
      <c r="I27" s="41">
        <v>2.083218</v>
      </c>
      <c r="J27" s="41">
        <v>2.8625720000000001</v>
      </c>
      <c r="K27" s="41" t="s">
        <v>264</v>
      </c>
      <c r="L27" s="41" t="s">
        <v>264</v>
      </c>
      <c r="M27" s="41">
        <v>27.663150000000002</v>
      </c>
      <c r="N27" s="41">
        <v>4.5774080000000001</v>
      </c>
      <c r="O27" s="41">
        <v>6.1295309999999997E-3</v>
      </c>
      <c r="P27" s="41" t="s">
        <v>264</v>
      </c>
      <c r="Q27" s="41" t="s">
        <v>264</v>
      </c>
      <c r="R27" s="41">
        <v>1.9049259999999999</v>
      </c>
      <c r="S27" s="41">
        <v>8.6834961221021203</v>
      </c>
      <c r="T27" s="41">
        <v>0.55153940000000001</v>
      </c>
      <c r="U27" s="41">
        <v>7.1017780000000003E-2</v>
      </c>
      <c r="V27" s="41">
        <v>3.8051657198128033</v>
      </c>
      <c r="W27" s="41">
        <v>0.66266599999999998</v>
      </c>
      <c r="X27" s="41">
        <v>7.2474399999999994E-2</v>
      </c>
      <c r="Y27" s="41">
        <v>8.14077E-2</v>
      </c>
      <c r="Z27" s="41">
        <v>6.3310500000000006E-2</v>
      </c>
      <c r="AA27" s="41">
        <v>6.9348300000000002E-2</v>
      </c>
      <c r="AB27" s="41">
        <v>0.28654089999999999</v>
      </c>
      <c r="AC27" s="41" t="s">
        <v>264</v>
      </c>
      <c r="AD27" s="41" t="s">
        <v>264</v>
      </c>
      <c r="AE27" s="34"/>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7.613524</v>
      </c>
      <c r="F28" s="41">
        <v>0.47181299999999998</v>
      </c>
      <c r="G28" s="41">
        <v>0.70549099999999998</v>
      </c>
      <c r="H28" s="41">
        <v>2.3994939999999999E-2</v>
      </c>
      <c r="I28" s="41">
        <v>0.57877860000000003</v>
      </c>
      <c r="J28" s="41">
        <v>0.75764849999999995</v>
      </c>
      <c r="K28" s="41" t="s">
        <v>264</v>
      </c>
      <c r="L28" s="41" t="s">
        <v>264</v>
      </c>
      <c r="M28" s="41">
        <v>3.1384720000000002</v>
      </c>
      <c r="N28" s="41">
        <v>1.198895</v>
      </c>
      <c r="O28" s="41">
        <v>1.136041E-3</v>
      </c>
      <c r="P28" s="41" t="s">
        <v>264</v>
      </c>
      <c r="Q28" s="41" t="s">
        <v>264</v>
      </c>
      <c r="R28" s="41">
        <v>0.47875089999999998</v>
      </c>
      <c r="S28" s="41">
        <v>2.542843392875783</v>
      </c>
      <c r="T28" s="41">
        <v>0.11155130000000001</v>
      </c>
      <c r="U28" s="41">
        <v>1.3803360000000001E-2</v>
      </c>
      <c r="V28" s="41">
        <v>1.022001861455474</v>
      </c>
      <c r="W28" s="41">
        <v>0.66970499999999999</v>
      </c>
      <c r="X28" s="41">
        <v>1.4499700000000001E-2</v>
      </c>
      <c r="Y28" s="41">
        <v>1.6284E-2</v>
      </c>
      <c r="Z28" s="41">
        <v>1.27189E-2</v>
      </c>
      <c r="AA28" s="41">
        <v>1.3638300000000001E-2</v>
      </c>
      <c r="AB28" s="41">
        <v>5.7140900000000001E-2</v>
      </c>
      <c r="AC28" s="41" t="s">
        <v>264</v>
      </c>
      <c r="AD28" s="41" t="s">
        <v>264</v>
      </c>
      <c r="AE28" s="34"/>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32.83672</v>
      </c>
      <c r="F29" s="41">
        <v>1.227319</v>
      </c>
      <c r="G29" s="41">
        <v>2.1413120000000001</v>
      </c>
      <c r="H29" s="41">
        <v>3.373458E-2</v>
      </c>
      <c r="I29" s="41">
        <v>1.118692</v>
      </c>
      <c r="J29" s="41">
        <v>1.431648</v>
      </c>
      <c r="K29" s="41" t="s">
        <v>264</v>
      </c>
      <c r="L29" s="41" t="s">
        <v>264</v>
      </c>
      <c r="M29" s="41">
        <v>7.8111459999999999</v>
      </c>
      <c r="N29" s="41">
        <v>1.437573</v>
      </c>
      <c r="O29" s="41">
        <v>1.234759E-3</v>
      </c>
      <c r="P29" s="41" t="s">
        <v>264</v>
      </c>
      <c r="Q29" s="41" t="s">
        <v>264</v>
      </c>
      <c r="R29" s="41">
        <v>0.56948109999999996</v>
      </c>
      <c r="S29" s="41">
        <v>4.0223558042659606</v>
      </c>
      <c r="T29" s="41">
        <v>0.1237188</v>
      </c>
      <c r="U29" s="41">
        <v>1.707761E-2</v>
      </c>
      <c r="V29" s="41">
        <v>1.6798802875048917</v>
      </c>
      <c r="W29" s="41">
        <v>0.66466072583449098</v>
      </c>
      <c r="X29" s="41">
        <v>6.0657000000000003E-3</v>
      </c>
      <c r="Y29" s="41">
        <v>3.6731038000000001E-2</v>
      </c>
      <c r="Z29" s="41">
        <v>4.1044407599999999E-2</v>
      </c>
      <c r="AA29" s="41">
        <v>9.4354999999999994E-3</v>
      </c>
      <c r="AB29" s="41">
        <v>9.3276645599999999E-2</v>
      </c>
      <c r="AC29" s="41" t="s">
        <v>264</v>
      </c>
      <c r="AD29" s="41" t="s">
        <v>264</v>
      </c>
      <c r="AE29" s="34"/>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0.17637810000000001</v>
      </c>
      <c r="F30" s="41">
        <v>1.0454060000000001</v>
      </c>
      <c r="G30" s="41">
        <v>1.48391E-4</v>
      </c>
      <c r="H30" s="41">
        <v>1.244588E-3</v>
      </c>
      <c r="I30" s="41">
        <v>2.173837E-2</v>
      </c>
      <c r="J30" s="41">
        <v>2.5319899999999999E-2</v>
      </c>
      <c r="K30" s="41" t="s">
        <v>264</v>
      </c>
      <c r="L30" s="41" t="s">
        <v>264</v>
      </c>
      <c r="M30" s="41">
        <v>4.9794840000000002</v>
      </c>
      <c r="N30" s="41">
        <v>1.9105270000000001E-2</v>
      </c>
      <c r="O30" s="41">
        <v>1.5921990000000001E-3</v>
      </c>
      <c r="P30" s="41" t="s">
        <v>264</v>
      </c>
      <c r="Q30" s="41" t="s">
        <v>264</v>
      </c>
      <c r="R30" s="41">
        <v>1.353646E-2</v>
      </c>
      <c r="S30" s="41">
        <v>5.8262417806904811E-2</v>
      </c>
      <c r="T30" s="41">
        <v>1.165742E-2</v>
      </c>
      <c r="U30" s="41">
        <v>1.641843E-3</v>
      </c>
      <c r="V30" s="41">
        <v>2.2528120266130401E-2</v>
      </c>
      <c r="W30" s="41">
        <v>0.60703117324014577</v>
      </c>
      <c r="X30" s="41">
        <v>1.861E-4</v>
      </c>
      <c r="Y30" s="41">
        <v>2.4429999999999998E-4</v>
      </c>
      <c r="Z30" s="41">
        <v>1.4200000000000001E-4</v>
      </c>
      <c r="AA30" s="41">
        <v>2.7260000000000001E-4</v>
      </c>
      <c r="AB30" s="41">
        <v>8.4499999999999994E-4</v>
      </c>
      <c r="AC30" s="41" t="s">
        <v>264</v>
      </c>
      <c r="AD30" s="41" t="s">
        <v>264</v>
      </c>
      <c r="AE30" s="34"/>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2.4193929999999999</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34"/>
      <c r="AF31" s="43" t="s">
        <v>264</v>
      </c>
      <c r="AG31" s="43" t="s">
        <v>264</v>
      </c>
      <c r="AH31" s="43" t="s">
        <v>264</v>
      </c>
      <c r="AI31" s="43" t="s">
        <v>264</v>
      </c>
      <c r="AJ31" s="43" t="s">
        <v>264</v>
      </c>
      <c r="AK31" s="43" t="s">
        <v>264</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0.99154010000000004</v>
      </c>
      <c r="J32" s="41">
        <v>1.9040950000000001</v>
      </c>
      <c r="K32" s="41">
        <v>2.4431759999999998</v>
      </c>
      <c r="L32" s="41">
        <v>0.2274738</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34"/>
      <c r="AF32" s="43" t="s">
        <v>264</v>
      </c>
      <c r="AG32" s="43" t="s">
        <v>264</v>
      </c>
      <c r="AH32" s="43" t="s">
        <v>264</v>
      </c>
      <c r="AI32" s="43" t="s">
        <v>264</v>
      </c>
      <c r="AJ32" s="43" t="s">
        <v>264</v>
      </c>
      <c r="AK32" s="43" t="s">
        <v>264</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0.42520010000000003</v>
      </c>
      <c r="J33" s="41">
        <v>0.78740759999999999</v>
      </c>
      <c r="K33" s="41">
        <v>1.5748150000000001</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34"/>
      <c r="AF33" s="43" t="s">
        <v>264</v>
      </c>
      <c r="AG33" s="43" t="s">
        <v>264</v>
      </c>
      <c r="AH33" s="43" t="s">
        <v>264</v>
      </c>
      <c r="AI33" s="43" t="s">
        <v>264</v>
      </c>
      <c r="AJ33" s="43" t="s">
        <v>264</v>
      </c>
      <c r="AK33" s="43" t="s">
        <v>264</v>
      </c>
      <c r="AL33" s="44" t="s">
        <v>109</v>
      </c>
      <c r="AM33" s="4"/>
    </row>
    <row r="34" spans="1:39" ht="30" customHeight="1" thickBot="1" x14ac:dyDescent="0.3">
      <c r="A34" s="39" t="s">
        <v>83</v>
      </c>
      <c r="B34" s="39" t="s">
        <v>112</v>
      </c>
      <c r="C34" s="39" t="s">
        <v>113</v>
      </c>
      <c r="D34" s="40"/>
      <c r="E34" s="41">
        <v>0.62880000000000003</v>
      </c>
      <c r="F34" s="41">
        <v>5.5800000000000009E-2</v>
      </c>
      <c r="G34" s="41" t="s">
        <v>395</v>
      </c>
      <c r="H34" s="41">
        <v>8.3999999999999995E-5</v>
      </c>
      <c r="I34" s="41">
        <v>1.644E-2</v>
      </c>
      <c r="J34" s="41">
        <v>1.728E-2</v>
      </c>
      <c r="K34" s="41">
        <v>1.8239999999999999E-2</v>
      </c>
      <c r="L34" s="41">
        <v>1.0686000000000002E-4</v>
      </c>
      <c r="M34" s="41">
        <v>0.12839999999999999</v>
      </c>
      <c r="N34" s="41" t="s">
        <v>395</v>
      </c>
      <c r="O34" s="41">
        <v>1.2E-4</v>
      </c>
      <c r="P34" s="41" t="s">
        <v>395</v>
      </c>
      <c r="Q34" s="41" t="s">
        <v>395</v>
      </c>
      <c r="R34" s="41">
        <v>5.9999999999999995E-4</v>
      </c>
      <c r="S34" s="41">
        <v>2.0400000000000001E-2</v>
      </c>
      <c r="T34" s="41">
        <v>8.4000000000000014E-4</v>
      </c>
      <c r="U34" s="41">
        <v>1.2E-4</v>
      </c>
      <c r="V34" s="41">
        <v>1.2E-2</v>
      </c>
      <c r="W34" s="41" t="s">
        <v>395</v>
      </c>
      <c r="X34" s="41">
        <v>3.6000000000000002E-4</v>
      </c>
      <c r="Y34" s="41">
        <v>5.9999999999999995E-4</v>
      </c>
      <c r="Z34" s="41" t="s">
        <v>395</v>
      </c>
      <c r="AA34" s="41" t="s">
        <v>395</v>
      </c>
      <c r="AB34" s="41">
        <v>9.5999999999999992E-4</v>
      </c>
      <c r="AC34" s="41" t="s">
        <v>264</v>
      </c>
      <c r="AD34" s="41" t="s">
        <v>264</v>
      </c>
      <c r="AE34" s="34"/>
      <c r="AF34" s="43" t="s">
        <v>264</v>
      </c>
      <c r="AG34" s="43" t="s">
        <v>264</v>
      </c>
      <c r="AH34" s="43" t="s">
        <v>264</v>
      </c>
      <c r="AI34" s="43" t="s">
        <v>264</v>
      </c>
      <c r="AJ34" s="43" t="s">
        <v>264</v>
      </c>
      <c r="AK34" s="43">
        <v>12</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34"/>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1.6653</v>
      </c>
      <c r="F36" s="41">
        <v>5.6700000000000007E-2</v>
      </c>
      <c r="G36" s="41">
        <v>0.42</v>
      </c>
      <c r="H36" s="41" t="s">
        <v>395</v>
      </c>
      <c r="I36" s="41">
        <v>0.11759999999999998</v>
      </c>
      <c r="J36" s="41">
        <v>0.13020000000000001</v>
      </c>
      <c r="K36" s="41">
        <v>0.13020000000000001</v>
      </c>
      <c r="L36" s="41">
        <v>1.4111999999999998E-4</v>
      </c>
      <c r="M36" s="41">
        <v>0.15540000000000001</v>
      </c>
      <c r="N36" s="41">
        <v>3.7799999999999999E-3</v>
      </c>
      <c r="O36" s="41">
        <v>4.2000000000000002E-4</v>
      </c>
      <c r="P36" s="41">
        <v>4.2000000000000002E-4</v>
      </c>
      <c r="Q36" s="41">
        <v>1.4280000000000001E-2</v>
      </c>
      <c r="R36" s="41">
        <v>1.512E-2</v>
      </c>
      <c r="S36" s="41">
        <v>2.6249999999999999E-2</v>
      </c>
      <c r="T36" s="41">
        <v>0.67200000000000004</v>
      </c>
      <c r="U36" s="41">
        <v>4.4099999999999999E-3</v>
      </c>
      <c r="V36" s="41">
        <v>2.52E-2</v>
      </c>
      <c r="W36" s="41">
        <v>9.8700000000000003E-3</v>
      </c>
      <c r="X36" s="41" t="s">
        <v>395</v>
      </c>
      <c r="Y36" s="41" t="s">
        <v>395</v>
      </c>
      <c r="Z36" s="41" t="s">
        <v>395</v>
      </c>
      <c r="AA36" s="41" t="s">
        <v>395</v>
      </c>
      <c r="AB36" s="41" t="s">
        <v>395</v>
      </c>
      <c r="AC36" s="41">
        <v>2.9400000000000003E-3</v>
      </c>
      <c r="AD36" s="41">
        <v>1.1969999999999998E-2</v>
      </c>
      <c r="AE36" s="34"/>
      <c r="AF36" s="43" t="s">
        <v>264</v>
      </c>
      <c r="AG36" s="43" t="s">
        <v>264</v>
      </c>
      <c r="AH36" s="43" t="s">
        <v>264</v>
      </c>
      <c r="AI36" s="43" t="s">
        <v>264</v>
      </c>
      <c r="AJ36" s="43" t="s">
        <v>264</v>
      </c>
      <c r="AK36" s="43">
        <v>21</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34"/>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34"/>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1.6965784390900001</v>
      </c>
      <c r="F39" s="41">
        <v>0.38018129889000002</v>
      </c>
      <c r="G39" s="41">
        <v>0.91073208066299982</v>
      </c>
      <c r="H39" s="41" t="s">
        <v>264</v>
      </c>
      <c r="I39" s="41">
        <v>0.151001450802</v>
      </c>
      <c r="J39" s="41">
        <v>0.16615090780199998</v>
      </c>
      <c r="K39" s="41">
        <v>0.17276542410200002</v>
      </c>
      <c r="L39" s="41">
        <v>2.9221965092880001E-2</v>
      </c>
      <c r="M39" s="41">
        <v>1.3065279788899999</v>
      </c>
      <c r="N39" s="41">
        <v>0.13117882248490001</v>
      </c>
      <c r="O39" s="41">
        <v>3.0403665233099996E-3</v>
      </c>
      <c r="P39" s="41">
        <v>1.4636038616E-2</v>
      </c>
      <c r="Q39" s="41">
        <v>1.4246736649999999E-2</v>
      </c>
      <c r="R39" s="41">
        <v>1.4236890266699997E-2</v>
      </c>
      <c r="S39" s="41">
        <v>2.0996604817339996E-2</v>
      </c>
      <c r="T39" s="41">
        <v>1.3321419556699998E-2</v>
      </c>
      <c r="U39" s="41">
        <v>7.0274943521999996E-3</v>
      </c>
      <c r="V39" s="41">
        <v>0.27722361570699999</v>
      </c>
      <c r="W39" s="41">
        <v>0.203632334548</v>
      </c>
      <c r="X39" s="41">
        <v>4.3006944598617994E-2</v>
      </c>
      <c r="Y39" s="41">
        <v>5.5723408579609994E-2</v>
      </c>
      <c r="Z39" s="41">
        <v>2.2411430803199996E-2</v>
      </c>
      <c r="AA39" s="41">
        <v>1.7497114337421998E-2</v>
      </c>
      <c r="AB39" s="41">
        <v>0.13863889831884998</v>
      </c>
      <c r="AC39" s="41">
        <v>5.8585715799999998E-4</v>
      </c>
      <c r="AD39" s="41">
        <v>0.16063825299999998</v>
      </c>
      <c r="AE39" s="34"/>
      <c r="AF39" s="43">
        <v>2215.0263</v>
      </c>
      <c r="AG39" s="43">
        <v>944.93089999999995</v>
      </c>
      <c r="AH39" s="43">
        <v>11639.025900000001</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34"/>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6.1622009975219996</v>
      </c>
      <c r="F41" s="41">
        <v>38.898666459708174</v>
      </c>
      <c r="G41" s="41">
        <v>6.3267876766500004</v>
      </c>
      <c r="H41" s="41">
        <v>4.1873697906</v>
      </c>
      <c r="I41" s="41">
        <v>46.729788491611799</v>
      </c>
      <c r="J41" s="41">
        <v>47.962819463611801</v>
      </c>
      <c r="K41" s="41">
        <v>50.602344263611798</v>
      </c>
      <c r="L41" s="41">
        <v>4.5834949401453633</v>
      </c>
      <c r="M41" s="41">
        <v>268.06477553135403</v>
      </c>
      <c r="N41" s="41">
        <v>2.419808718113214</v>
      </c>
      <c r="O41" s="41">
        <v>0.78660626679614698</v>
      </c>
      <c r="P41" s="41">
        <v>7.3658376722640001E-2</v>
      </c>
      <c r="Q41" s="41">
        <v>2.8337828109444005E-2</v>
      </c>
      <c r="R41" s="41">
        <v>1.4448904175676118</v>
      </c>
      <c r="S41" s="41">
        <v>0.49707651321618118</v>
      </c>
      <c r="T41" s="41">
        <v>0.19827656156339699</v>
      </c>
      <c r="U41" s="41">
        <v>3.6230468676144004E-2</v>
      </c>
      <c r="V41" s="41">
        <v>31.977504774983792</v>
      </c>
      <c r="W41" s="41">
        <v>52.816646554609804</v>
      </c>
      <c r="X41" s="41">
        <v>8.6599381543822318</v>
      </c>
      <c r="Y41" s="41">
        <v>8.6814703547555876</v>
      </c>
      <c r="Z41" s="41">
        <v>3.3167701794372482</v>
      </c>
      <c r="AA41" s="41">
        <v>4.9269810614822278</v>
      </c>
      <c r="AB41" s="41">
        <v>25.585159750057297</v>
      </c>
      <c r="AC41" s="41">
        <v>0.30280605323999998</v>
      </c>
      <c r="AD41" s="41">
        <v>1.0567549210799998</v>
      </c>
      <c r="AE41" s="34"/>
      <c r="AF41" s="43">
        <v>1282.222722</v>
      </c>
      <c r="AG41" s="43">
        <v>6195.1019999999999</v>
      </c>
      <c r="AH41" s="43">
        <v>12390.293699999998</v>
      </c>
      <c r="AI41" s="43">
        <v>59793.017999999996</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34"/>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0.1160344900544</v>
      </c>
      <c r="F43" s="41">
        <v>4.57253597022E-2</v>
      </c>
      <c r="G43" s="41">
        <v>5.9901438296000014E-3</v>
      </c>
      <c r="H43" s="41">
        <v>2.9550790000000002E-3</v>
      </c>
      <c r="I43" s="41">
        <v>1.6242935505999999E-2</v>
      </c>
      <c r="J43" s="41">
        <v>1.6938099684999999E-2</v>
      </c>
      <c r="K43" s="41">
        <v>1.7505084460000001E-2</v>
      </c>
      <c r="L43" s="41">
        <v>5.1091448711200003E-3</v>
      </c>
      <c r="M43" s="41">
        <v>7.7461778470400006E-2</v>
      </c>
      <c r="N43" s="41">
        <v>2.6143088869000001E-3</v>
      </c>
      <c r="O43" s="41">
        <v>1.13015644951E-3</v>
      </c>
      <c r="P43" s="41">
        <v>5.767320307000001E-4</v>
      </c>
      <c r="Q43" s="41">
        <v>7.2910627560000005E-4</v>
      </c>
      <c r="R43" s="41">
        <v>1.952447153E-3</v>
      </c>
      <c r="S43" s="41">
        <v>7.9814784644000004E-4</v>
      </c>
      <c r="T43" s="41">
        <v>2.4498235689999998E-4</v>
      </c>
      <c r="U43" s="41">
        <v>4.0354256300000003E-4</v>
      </c>
      <c r="V43" s="41">
        <v>4.7089535835000002E-2</v>
      </c>
      <c r="W43" s="41">
        <v>9.0487730497999987E-3</v>
      </c>
      <c r="X43" s="41">
        <v>8.5102286611220008E-4</v>
      </c>
      <c r="Y43" s="41">
        <v>1.34919469878E-3</v>
      </c>
      <c r="Z43" s="41">
        <v>4.2733248785060003E-4</v>
      </c>
      <c r="AA43" s="41">
        <v>3.41538331829E-4</v>
      </c>
      <c r="AB43" s="41">
        <v>2.9690883845717993E-3</v>
      </c>
      <c r="AC43" s="41">
        <v>4.0003611150000003E-4</v>
      </c>
      <c r="AD43" s="41">
        <v>1.9703226999999999E-4</v>
      </c>
      <c r="AE43" s="34"/>
      <c r="AF43" s="43">
        <v>148.461918</v>
      </c>
      <c r="AG43" s="43">
        <v>1.130825</v>
      </c>
      <c r="AH43" s="43">
        <v>858.68190000000004</v>
      </c>
      <c r="AI43" s="43">
        <v>79.867000000000004</v>
      </c>
      <c r="AJ43" s="43" t="s">
        <v>264</v>
      </c>
      <c r="AK43" s="43" t="s">
        <v>264</v>
      </c>
      <c r="AL43" s="44" t="s">
        <v>61</v>
      </c>
      <c r="AM43" s="4"/>
    </row>
    <row r="44" spans="1:39" ht="30" customHeight="1" thickBot="1" x14ac:dyDescent="0.3">
      <c r="A44" s="39" t="s">
        <v>83</v>
      </c>
      <c r="B44" s="39" t="s">
        <v>135</v>
      </c>
      <c r="C44" s="39" t="s">
        <v>136</v>
      </c>
      <c r="D44" s="49"/>
      <c r="E44" s="41">
        <v>2.5092187400000001</v>
      </c>
      <c r="F44" s="41">
        <v>0.25931519599999997</v>
      </c>
      <c r="G44" s="41">
        <v>2.0491199999999998E-2</v>
      </c>
      <c r="H44" s="41">
        <v>5.69444E-4</v>
      </c>
      <c r="I44" s="41">
        <v>0.129370604</v>
      </c>
      <c r="J44" s="41">
        <v>0.129370604</v>
      </c>
      <c r="K44" s="41">
        <v>0.129370604</v>
      </c>
      <c r="L44" s="41">
        <v>7.4758155999999992E-2</v>
      </c>
      <c r="M44" s="41">
        <v>0.78651657599999991</v>
      </c>
      <c r="N44" s="41" t="s">
        <v>395</v>
      </c>
      <c r="O44" s="41">
        <v>6.7258E-7</v>
      </c>
      <c r="P44" s="41" t="s">
        <v>264</v>
      </c>
      <c r="Q44" s="41" t="s">
        <v>264</v>
      </c>
      <c r="R44" s="41">
        <v>3.3629E-6</v>
      </c>
      <c r="S44" s="41">
        <v>1.1433859999999999E-4</v>
      </c>
      <c r="T44" s="41">
        <v>4.7080600000000005E-6</v>
      </c>
      <c r="U44" s="41">
        <v>6.7258E-7</v>
      </c>
      <c r="V44" s="41">
        <v>6.7257999999999999E-5</v>
      </c>
      <c r="W44" s="41" t="s">
        <v>264</v>
      </c>
      <c r="X44" s="41">
        <v>2.01774E-6</v>
      </c>
      <c r="Y44" s="41">
        <v>3.3629E-6</v>
      </c>
      <c r="Z44" s="41" t="s">
        <v>264</v>
      </c>
      <c r="AA44" s="41" t="s">
        <v>264</v>
      </c>
      <c r="AB44" s="41">
        <v>5.38064E-6</v>
      </c>
      <c r="AC44" s="41" t="s">
        <v>264</v>
      </c>
      <c r="AD44" s="41" t="s">
        <v>264</v>
      </c>
      <c r="AE44" s="34"/>
      <c r="AF44" s="43" t="s">
        <v>264</v>
      </c>
      <c r="AG44" s="43" t="s">
        <v>264</v>
      </c>
      <c r="AH44" s="43" t="s">
        <v>264</v>
      </c>
      <c r="AI44" s="43" t="s">
        <v>264</v>
      </c>
      <c r="AJ44" s="43" t="s">
        <v>264</v>
      </c>
      <c r="AK44" s="43">
        <v>70.396000000000001</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34"/>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34"/>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34"/>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29.132000000000001</v>
      </c>
      <c r="G48" s="41" t="s">
        <v>264</v>
      </c>
      <c r="H48" s="41" t="s">
        <v>264</v>
      </c>
      <c r="I48" s="41">
        <v>0.18207499999999999</v>
      </c>
      <c r="J48" s="41">
        <v>1.5294300000000001</v>
      </c>
      <c r="K48" s="41">
        <v>3.2409349999999999</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34"/>
      <c r="AF48" s="43" t="s">
        <v>264</v>
      </c>
      <c r="AG48" s="43" t="s">
        <v>264</v>
      </c>
      <c r="AH48" s="43" t="s">
        <v>264</v>
      </c>
      <c r="AI48" s="43" t="s">
        <v>264</v>
      </c>
      <c r="AJ48" s="43" t="s">
        <v>264</v>
      </c>
      <c r="AK48" s="43">
        <v>36.414999999999999</v>
      </c>
      <c r="AL48" s="44" t="s">
        <v>146</v>
      </c>
      <c r="AM48" s="4"/>
    </row>
    <row r="49" spans="1:39" ht="30" customHeight="1" thickBot="1" x14ac:dyDescent="0.3">
      <c r="A49" s="39" t="s">
        <v>143</v>
      </c>
      <c r="B49" s="39" t="s">
        <v>147</v>
      </c>
      <c r="C49" s="39" t="s">
        <v>148</v>
      </c>
      <c r="D49" s="40"/>
      <c r="E49" s="48">
        <v>4.9921109999999998E-4</v>
      </c>
      <c r="F49" s="48">
        <v>4.2710283000000002E-3</v>
      </c>
      <c r="G49" s="48">
        <v>4.4374320000000004E-4</v>
      </c>
      <c r="H49" s="48">
        <v>2.0523123000000002E-3</v>
      </c>
      <c r="I49" s="48">
        <v>3.3835418999999999E-2</v>
      </c>
      <c r="J49" s="48">
        <v>8.0983133999999998E-2</v>
      </c>
      <c r="K49" s="48">
        <v>0.19247361299999999</v>
      </c>
      <c r="L49" s="48">
        <v>1.6579355309999998E-2</v>
      </c>
      <c r="M49" s="48">
        <v>0.25515233999999998</v>
      </c>
      <c r="N49" s="48">
        <v>0.21077801999999998</v>
      </c>
      <c r="O49" s="48">
        <v>3.8827530000000001E-3</v>
      </c>
      <c r="P49" s="48">
        <v>6.6561479999999998E-3</v>
      </c>
      <c r="Q49" s="48">
        <v>7.2108269999999995E-3</v>
      </c>
      <c r="R49" s="48">
        <v>9.4295430000000013E-2</v>
      </c>
      <c r="S49" s="48">
        <v>2.6624591999999999E-2</v>
      </c>
      <c r="T49" s="48">
        <v>6.6561479999999992E-2</v>
      </c>
      <c r="U49" s="48">
        <v>8.8748639999999997E-3</v>
      </c>
      <c r="V49" s="48">
        <v>0.12202938000000001</v>
      </c>
      <c r="W49" s="48">
        <v>1.664037</v>
      </c>
      <c r="X49" s="48">
        <v>8.8748640000000004E-2</v>
      </c>
      <c r="Y49" s="48">
        <v>0.1109358</v>
      </c>
      <c r="Z49" s="48">
        <v>5.5467900000000001E-2</v>
      </c>
      <c r="AA49" s="48">
        <v>3.8827530000000006E-2</v>
      </c>
      <c r="AB49" s="48">
        <v>0.29397987000000003</v>
      </c>
      <c r="AC49" s="48" t="s">
        <v>395</v>
      </c>
      <c r="AD49" s="48" t="s">
        <v>395</v>
      </c>
      <c r="AE49" s="34"/>
      <c r="AF49" s="43" t="s">
        <v>264</v>
      </c>
      <c r="AG49" s="43" t="s">
        <v>264</v>
      </c>
      <c r="AH49" s="43" t="s">
        <v>264</v>
      </c>
      <c r="AI49" s="43" t="s">
        <v>264</v>
      </c>
      <c r="AJ49" s="43" t="s">
        <v>264</v>
      </c>
      <c r="AK49" s="43">
        <v>0.55467900000000003</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34"/>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0.16220000000000001</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34"/>
      <c r="AF51" s="43" t="s">
        <v>264</v>
      </c>
      <c r="AG51" s="43" t="s">
        <v>264</v>
      </c>
      <c r="AH51" s="43" t="s">
        <v>264</v>
      </c>
      <c r="AI51" s="43" t="s">
        <v>264</v>
      </c>
      <c r="AJ51" s="43" t="s">
        <v>264</v>
      </c>
      <c r="AK51" s="43">
        <v>0.81100000000000005</v>
      </c>
      <c r="AL51" s="44" t="s">
        <v>155</v>
      </c>
      <c r="AM51" s="4"/>
    </row>
    <row r="52" spans="1:39" ht="30" customHeight="1" thickBot="1" x14ac:dyDescent="0.3">
      <c r="A52" s="39" t="s">
        <v>143</v>
      </c>
      <c r="B52" s="39" t="s">
        <v>156</v>
      </c>
      <c r="C52" s="39" t="s">
        <v>157</v>
      </c>
      <c r="D52" s="51"/>
      <c r="E52" s="41">
        <v>0.86039664000000005</v>
      </c>
      <c r="F52" s="41">
        <v>0.71699720000000011</v>
      </c>
      <c r="G52" s="41">
        <v>2.22269132</v>
      </c>
      <c r="H52" s="41">
        <v>3.9434845999999999E-3</v>
      </c>
      <c r="I52" s="41">
        <v>1.54154398E-2</v>
      </c>
      <c r="J52" s="41">
        <v>3.5491361400000004E-2</v>
      </c>
      <c r="K52" s="41">
        <v>5.7359776000000001E-2</v>
      </c>
      <c r="L52" s="41" t="s">
        <v>264</v>
      </c>
      <c r="M52" s="41">
        <v>0.32264873999999999</v>
      </c>
      <c r="N52" s="41">
        <v>1.8283428600000002E-2</v>
      </c>
      <c r="O52" s="41">
        <v>1.8283428600000002E-2</v>
      </c>
      <c r="P52" s="41">
        <v>1.8283428600000002E-2</v>
      </c>
      <c r="Q52" s="41">
        <v>1.8283428600000002E-2</v>
      </c>
      <c r="R52" s="41">
        <v>1.8283428600000002E-2</v>
      </c>
      <c r="S52" s="41">
        <v>1.8283428600000002E-2</v>
      </c>
      <c r="T52" s="41">
        <v>1.8283428600000002E-2</v>
      </c>
      <c r="U52" s="41">
        <v>1.8283428600000002E-2</v>
      </c>
      <c r="V52" s="41">
        <v>1.8283428600000002E-2</v>
      </c>
      <c r="W52" s="41">
        <v>2.0434420200000001E-2</v>
      </c>
      <c r="X52" s="41" t="s">
        <v>264</v>
      </c>
      <c r="Y52" s="41" t="s">
        <v>264</v>
      </c>
      <c r="Z52" s="41" t="s">
        <v>264</v>
      </c>
      <c r="AA52" s="41" t="s">
        <v>264</v>
      </c>
      <c r="AB52" s="41" t="s">
        <v>264</v>
      </c>
      <c r="AC52" s="41" t="s">
        <v>264</v>
      </c>
      <c r="AD52" s="41" t="s">
        <v>264</v>
      </c>
      <c r="AE52" s="34"/>
      <c r="AF52" s="43" t="s">
        <v>264</v>
      </c>
      <c r="AG52" s="43" t="s">
        <v>264</v>
      </c>
      <c r="AH52" s="43" t="s">
        <v>264</v>
      </c>
      <c r="AI52" s="43" t="s">
        <v>264</v>
      </c>
      <c r="AJ52" s="43" t="s">
        <v>264</v>
      </c>
      <c r="AK52" s="43">
        <v>3.5849859999999998</v>
      </c>
      <c r="AL52" s="44" t="s">
        <v>158</v>
      </c>
      <c r="AM52" s="4"/>
    </row>
    <row r="53" spans="1:39" ht="30" customHeight="1" thickBot="1" x14ac:dyDescent="0.3">
      <c r="A53" s="39" t="s">
        <v>143</v>
      </c>
      <c r="B53" s="39" t="s">
        <v>159</v>
      </c>
      <c r="C53" s="39" t="s">
        <v>160</v>
      </c>
      <c r="D53" s="51"/>
      <c r="E53" s="41" t="s">
        <v>264</v>
      </c>
      <c r="F53" s="41">
        <v>5.9193048480000003</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34"/>
      <c r="AF53" s="43" t="s">
        <v>264</v>
      </c>
      <c r="AG53" s="43" t="s">
        <v>264</v>
      </c>
      <c r="AH53" s="43" t="s">
        <v>264</v>
      </c>
      <c r="AI53" s="43" t="s">
        <v>264</v>
      </c>
      <c r="AJ53" s="43" t="s">
        <v>264</v>
      </c>
      <c r="AK53" s="43">
        <v>2.9596524240000002</v>
      </c>
      <c r="AL53" s="44" t="s">
        <v>161</v>
      </c>
      <c r="AM53" s="4"/>
    </row>
    <row r="54" spans="1:39" ht="30" customHeight="1" thickBot="1" x14ac:dyDescent="0.3">
      <c r="A54" s="39" t="s">
        <v>143</v>
      </c>
      <c r="B54" s="39" t="s">
        <v>162</v>
      </c>
      <c r="C54" s="39" t="s">
        <v>163</v>
      </c>
      <c r="D54" s="51"/>
      <c r="E54" s="41" t="s">
        <v>264</v>
      </c>
      <c r="F54" s="41">
        <v>4.0099999999999997E-2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34"/>
      <c r="AF54" s="43" t="s">
        <v>264</v>
      </c>
      <c r="AG54" s="43" t="s">
        <v>264</v>
      </c>
      <c r="AH54" s="43" t="s">
        <v>264</v>
      </c>
      <c r="AI54" s="43" t="s">
        <v>264</v>
      </c>
      <c r="AJ54" s="43" t="s">
        <v>264</v>
      </c>
      <c r="AK54" s="43">
        <v>0.40100000000000002</v>
      </c>
      <c r="AL54" s="44" t="s">
        <v>164</v>
      </c>
      <c r="AM54" s="4"/>
    </row>
    <row r="55" spans="1:39" ht="30" customHeight="1" thickBot="1" x14ac:dyDescent="0.3">
      <c r="A55" s="39" t="s">
        <v>143</v>
      </c>
      <c r="B55" s="39" t="s">
        <v>165</v>
      </c>
      <c r="C55" s="39" t="s">
        <v>166</v>
      </c>
      <c r="D55" s="51"/>
      <c r="E55" s="41" t="s">
        <v>264</v>
      </c>
      <c r="F55" s="41" t="s">
        <v>264</v>
      </c>
      <c r="G55" s="41" t="s">
        <v>264</v>
      </c>
      <c r="H55" s="41" t="s">
        <v>395</v>
      </c>
      <c r="I55" s="41" t="s">
        <v>264</v>
      </c>
      <c r="J55" s="41" t="s">
        <v>264</v>
      </c>
      <c r="K55" s="41" t="s">
        <v>264</v>
      </c>
      <c r="L55" s="41" t="s">
        <v>264</v>
      </c>
      <c r="M55" s="41" t="s">
        <v>264</v>
      </c>
      <c r="N55" s="41" t="s">
        <v>264</v>
      </c>
      <c r="O55" s="41" t="s">
        <v>264</v>
      </c>
      <c r="P55" s="41" t="s">
        <v>264</v>
      </c>
      <c r="Q55" s="41" t="s">
        <v>264</v>
      </c>
      <c r="R55" s="41" t="s">
        <v>264</v>
      </c>
      <c r="S55" s="41" t="s">
        <v>264</v>
      </c>
      <c r="T55" s="41" t="s">
        <v>264</v>
      </c>
      <c r="U55" s="41" t="s">
        <v>264</v>
      </c>
      <c r="V55" s="41" t="s">
        <v>264</v>
      </c>
      <c r="W55" s="41" t="s">
        <v>395</v>
      </c>
      <c r="X55" s="41" t="s">
        <v>395</v>
      </c>
      <c r="Y55" s="41" t="s">
        <v>395</v>
      </c>
      <c r="Z55" s="41" t="s">
        <v>395</v>
      </c>
      <c r="AA55" s="41" t="s">
        <v>395</v>
      </c>
      <c r="AB55" s="41" t="s">
        <v>395</v>
      </c>
      <c r="AC55" s="41" t="s">
        <v>264</v>
      </c>
      <c r="AD55" s="41" t="s">
        <v>264</v>
      </c>
      <c r="AE55" s="34"/>
      <c r="AF55" s="43" t="s">
        <v>264</v>
      </c>
      <c r="AG55" s="43" t="s">
        <v>264</v>
      </c>
      <c r="AH55" s="43" t="s">
        <v>264</v>
      </c>
      <c r="AI55" s="43" t="s">
        <v>264</v>
      </c>
      <c r="AJ55" s="43" t="s">
        <v>264</v>
      </c>
      <c r="AK55" s="43" t="s">
        <v>264</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34"/>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0.32235784750000002</v>
      </c>
      <c r="J57" s="41">
        <v>0.58024412550000004</v>
      </c>
      <c r="K57" s="41">
        <v>0.64471569500000003</v>
      </c>
      <c r="L57" s="41">
        <v>9.6707354250000002E-3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34"/>
      <c r="AF57" s="43" t="s">
        <v>264</v>
      </c>
      <c r="AG57" s="43" t="s">
        <v>264</v>
      </c>
      <c r="AH57" s="43" t="s">
        <v>264</v>
      </c>
      <c r="AI57" s="43" t="s">
        <v>264</v>
      </c>
      <c r="AJ57" s="43" t="s">
        <v>264</v>
      </c>
      <c r="AK57" s="43">
        <v>2479.6757499999999</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9.5721500000000001E-2</v>
      </c>
      <c r="J58" s="41">
        <v>0.47860750000000002</v>
      </c>
      <c r="K58" s="41">
        <v>1.2307049999999999</v>
      </c>
      <c r="L58" s="41">
        <v>4.4031890000000002E-4</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34"/>
      <c r="AF58" s="43" t="s">
        <v>264</v>
      </c>
      <c r="AG58" s="43" t="s">
        <v>264</v>
      </c>
      <c r="AH58" s="43" t="s">
        <v>264</v>
      </c>
      <c r="AI58" s="43" t="s">
        <v>264</v>
      </c>
      <c r="AJ58" s="43" t="s">
        <v>264</v>
      </c>
      <c r="AK58" s="43">
        <v>136.745</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1.277592E-2</v>
      </c>
      <c r="J59" s="41">
        <v>1.4372909999999999E-2</v>
      </c>
      <c r="K59" s="41">
        <v>1.5969899999999999E-2</v>
      </c>
      <c r="L59" s="41">
        <v>7.9210703999999988E-6</v>
      </c>
      <c r="M59" s="41" t="s">
        <v>448</v>
      </c>
      <c r="N59" s="41">
        <v>9.0496099999999996E-2</v>
      </c>
      <c r="O59" s="41">
        <v>6.9202899999999999E-3</v>
      </c>
      <c r="P59" s="41">
        <v>1.5969900000000002E-4</v>
      </c>
      <c r="Q59" s="41">
        <v>1.011427E-2</v>
      </c>
      <c r="R59" s="41">
        <v>1.224359E-2</v>
      </c>
      <c r="S59" s="41">
        <v>3.72631E-4</v>
      </c>
      <c r="T59" s="41">
        <v>2.6084169999999997E-2</v>
      </c>
      <c r="U59" s="41">
        <v>4.2586400000000003E-2</v>
      </c>
      <c r="V59" s="41">
        <v>1.9696209999999999E-2</v>
      </c>
      <c r="W59" s="41" t="s">
        <v>395</v>
      </c>
      <c r="X59" s="41" t="s">
        <v>395</v>
      </c>
      <c r="Y59" s="41" t="s">
        <v>395</v>
      </c>
      <c r="Z59" s="41" t="s">
        <v>395</v>
      </c>
      <c r="AA59" s="41" t="s">
        <v>395</v>
      </c>
      <c r="AB59" s="41" t="s">
        <v>395</v>
      </c>
      <c r="AC59" s="41" t="s">
        <v>395</v>
      </c>
      <c r="AD59" s="41" t="s">
        <v>264</v>
      </c>
      <c r="AE59" s="34"/>
      <c r="AF59" s="43" t="s">
        <v>264</v>
      </c>
      <c r="AG59" s="43" t="s">
        <v>264</v>
      </c>
      <c r="AH59" s="43" t="s">
        <v>264</v>
      </c>
      <c r="AI59" s="43" t="s">
        <v>264</v>
      </c>
      <c r="AJ59" s="43" t="s">
        <v>264</v>
      </c>
      <c r="AK59" s="43">
        <v>53.232999999999997</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0.138985</v>
      </c>
      <c r="J60" s="41">
        <v>1.38985</v>
      </c>
      <c r="K60" s="41">
        <v>2.8352940000000002</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34"/>
      <c r="AF60" s="43" t="s">
        <v>264</v>
      </c>
      <c r="AG60" s="43" t="s">
        <v>264</v>
      </c>
      <c r="AH60" s="43" t="s">
        <v>264</v>
      </c>
      <c r="AI60" s="43" t="s">
        <v>264</v>
      </c>
      <c r="AJ60" s="43" t="s">
        <v>264</v>
      </c>
      <c r="AK60" s="43">
        <v>27.797000000000001</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1.85846E-2</v>
      </c>
      <c r="J61" s="41">
        <v>0.18584599999999998</v>
      </c>
      <c r="K61" s="41">
        <v>0.62668999999999997</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34"/>
      <c r="AF61" s="43" t="s">
        <v>264</v>
      </c>
      <c r="AG61" s="43" t="s">
        <v>264</v>
      </c>
      <c r="AH61" s="43" t="s">
        <v>264</v>
      </c>
      <c r="AI61" s="43" t="s">
        <v>264</v>
      </c>
      <c r="AJ61" s="43" t="s">
        <v>264</v>
      </c>
      <c r="AK61" s="43">
        <v>2.161</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4.5084000000000001E-3</v>
      </c>
      <c r="J62" s="41">
        <v>4.5083999999999999E-2</v>
      </c>
      <c r="K62" s="41">
        <v>9.0167999999999998E-2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34"/>
      <c r="AF62" s="43" t="s">
        <v>264</v>
      </c>
      <c r="AG62" s="43" t="s">
        <v>264</v>
      </c>
      <c r="AH62" s="43" t="s">
        <v>264</v>
      </c>
      <c r="AI62" s="43" t="s">
        <v>264</v>
      </c>
      <c r="AJ62" s="43" t="s">
        <v>264</v>
      </c>
      <c r="AK62" s="43" t="s">
        <v>264</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34"/>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t="s">
        <v>264</v>
      </c>
      <c r="F64" s="41" t="s">
        <v>395</v>
      </c>
      <c r="G64" s="41" t="s">
        <v>395</v>
      </c>
      <c r="H64" s="41" t="s">
        <v>264</v>
      </c>
      <c r="I64" s="41" t="s">
        <v>395</v>
      </c>
      <c r="J64" s="41" t="s">
        <v>264</v>
      </c>
      <c r="K64" s="41" t="s">
        <v>264</v>
      </c>
      <c r="L64" s="41" t="s">
        <v>264</v>
      </c>
      <c r="M64" s="41" t="s">
        <v>264</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34"/>
      <c r="AF64" s="43" t="s">
        <v>264</v>
      </c>
      <c r="AG64" s="43" t="s">
        <v>264</v>
      </c>
      <c r="AH64" s="43" t="s">
        <v>264</v>
      </c>
      <c r="AI64" s="43" t="s">
        <v>264</v>
      </c>
      <c r="AJ64" s="43" t="s">
        <v>264</v>
      </c>
      <c r="AK64" s="43" t="s">
        <v>264</v>
      </c>
      <c r="AL64" s="44" t="s">
        <v>194</v>
      </c>
      <c r="AM64" s="4"/>
    </row>
    <row r="65" spans="1:39" ht="30" customHeight="1" thickBot="1" x14ac:dyDescent="0.3">
      <c r="A65" s="39" t="s">
        <v>65</v>
      </c>
      <c r="B65" s="39" t="s">
        <v>195</v>
      </c>
      <c r="C65" s="39" t="s">
        <v>196</v>
      </c>
      <c r="D65" s="40"/>
      <c r="E65" s="41" t="s">
        <v>264</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34"/>
      <c r="AF65" s="43" t="s">
        <v>264</v>
      </c>
      <c r="AG65" s="43" t="s">
        <v>264</v>
      </c>
      <c r="AH65" s="43" t="s">
        <v>264</v>
      </c>
      <c r="AI65" s="43" t="s">
        <v>264</v>
      </c>
      <c r="AJ65" s="43" t="s">
        <v>264</v>
      </c>
      <c r="AK65" s="43" t="s">
        <v>264</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34"/>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34"/>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34"/>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34"/>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0.41219739999999994</v>
      </c>
      <c r="G70" s="41" t="s">
        <v>264</v>
      </c>
      <c r="H70" s="41" t="s">
        <v>264</v>
      </c>
      <c r="I70" s="41">
        <v>9.6838199999999992E-3</v>
      </c>
      <c r="J70" s="41">
        <v>1.291176E-2</v>
      </c>
      <c r="K70" s="41">
        <v>2.6428201000000002E-2</v>
      </c>
      <c r="L70" s="41" t="s">
        <v>264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34"/>
      <c r="AF70" s="43" t="s">
        <v>264</v>
      </c>
      <c r="AG70" s="43" t="s">
        <v>264</v>
      </c>
      <c r="AH70" s="43" t="s">
        <v>264</v>
      </c>
      <c r="AI70" s="43" t="s">
        <v>264</v>
      </c>
      <c r="AJ70" s="43" t="s">
        <v>264</v>
      </c>
      <c r="AK70" s="43">
        <v>336.55799999999999</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34"/>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1.6670000000000001E-2</v>
      </c>
      <c r="F72" s="41">
        <v>0.16731191810000001</v>
      </c>
      <c r="G72" s="41" t="s">
        <v>264</v>
      </c>
      <c r="H72" s="41" t="s">
        <v>395</v>
      </c>
      <c r="I72" s="41">
        <v>0.1802235405</v>
      </c>
      <c r="J72" s="41">
        <v>0.23065678575000001</v>
      </c>
      <c r="K72" s="41">
        <v>0.37738762250000002</v>
      </c>
      <c r="L72" s="41">
        <v>1.0563142210999999E-3</v>
      </c>
      <c r="M72" s="41">
        <v>5.8345000000000002</v>
      </c>
      <c r="N72" s="41">
        <v>22.322574658980002</v>
      </c>
      <c r="O72" s="41">
        <v>0.174386335</v>
      </c>
      <c r="P72" s="41">
        <v>0.17513975983000002</v>
      </c>
      <c r="Q72" s="41">
        <v>0.69801765469999999</v>
      </c>
      <c r="R72" s="41">
        <v>5.0726632244899994</v>
      </c>
      <c r="S72" s="41">
        <v>2.1801992545000002</v>
      </c>
      <c r="T72" s="41">
        <v>6.7096988500000005</v>
      </c>
      <c r="U72" s="41">
        <v>3.9687283000000004E-2</v>
      </c>
      <c r="V72" s="41">
        <v>16.1171403759</v>
      </c>
      <c r="W72" s="41">
        <v>10.438525611600001</v>
      </c>
      <c r="X72" s="41" t="s">
        <v>395</v>
      </c>
      <c r="Y72" s="41" t="s">
        <v>395</v>
      </c>
      <c r="Z72" s="41" t="s">
        <v>395</v>
      </c>
      <c r="AA72" s="41" t="s">
        <v>395</v>
      </c>
      <c r="AB72" s="41">
        <v>3.3284825007349998</v>
      </c>
      <c r="AC72" s="41">
        <v>5.2029424500000004E-2</v>
      </c>
      <c r="AD72" s="41">
        <v>7.2888340234999998</v>
      </c>
      <c r="AE72" s="34"/>
      <c r="AF72" s="43" t="s">
        <v>264</v>
      </c>
      <c r="AG72" s="43" t="s">
        <v>264</v>
      </c>
      <c r="AH72" s="43" t="s">
        <v>264</v>
      </c>
      <c r="AI72" s="43" t="s">
        <v>264</v>
      </c>
      <c r="AJ72" s="43" t="s">
        <v>264</v>
      </c>
      <c r="AK72" s="43">
        <v>4155.5844500000003</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34"/>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t="s">
        <v>264</v>
      </c>
      <c r="H74" s="41" t="s">
        <v>395</v>
      </c>
      <c r="I74" s="41">
        <v>4.8119500000000006E-3</v>
      </c>
      <c r="J74" s="41">
        <v>1.2248599999999998E-2</v>
      </c>
      <c r="K74" s="41">
        <v>1.7498E-2</v>
      </c>
      <c r="L74" s="41">
        <v>1.1067485E-4</v>
      </c>
      <c r="M74" s="41" t="s">
        <v>264</v>
      </c>
      <c r="N74" s="41" t="s">
        <v>395</v>
      </c>
      <c r="O74" s="41" t="s">
        <v>395</v>
      </c>
      <c r="P74" s="41" t="s">
        <v>395</v>
      </c>
      <c r="Q74" s="41" t="s">
        <v>395</v>
      </c>
      <c r="R74" s="41" t="s">
        <v>395</v>
      </c>
      <c r="S74" s="41" t="s">
        <v>395</v>
      </c>
      <c r="T74" s="41" t="s">
        <v>395</v>
      </c>
      <c r="U74" s="41" t="s">
        <v>395</v>
      </c>
      <c r="V74" s="41" t="s">
        <v>395</v>
      </c>
      <c r="W74" s="41">
        <v>0.30621500000000001</v>
      </c>
      <c r="X74" s="41" t="s">
        <v>264</v>
      </c>
      <c r="Y74" s="41" t="s">
        <v>264</v>
      </c>
      <c r="Z74" s="41" t="s">
        <v>264</v>
      </c>
      <c r="AA74" s="41" t="s">
        <v>264</v>
      </c>
      <c r="AB74" s="41" t="s">
        <v>264</v>
      </c>
      <c r="AC74" s="41" t="s">
        <v>395</v>
      </c>
      <c r="AD74" s="41" t="s">
        <v>264</v>
      </c>
      <c r="AE74" s="34"/>
      <c r="AF74" s="43" t="s">
        <v>264</v>
      </c>
      <c r="AG74" s="43" t="s">
        <v>264</v>
      </c>
      <c r="AH74" s="43" t="s">
        <v>264</v>
      </c>
      <c r="AI74" s="43" t="s">
        <v>264</v>
      </c>
      <c r="AJ74" s="43" t="s">
        <v>264</v>
      </c>
      <c r="AK74" s="43" t="e">
        <v>#VALUE!</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3.0327824E-2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34"/>
      <c r="AF75" s="43" t="s">
        <v>264</v>
      </c>
      <c r="AG75" s="43" t="s">
        <v>264</v>
      </c>
      <c r="AH75" s="43" t="s">
        <v>264</v>
      </c>
      <c r="AI75" s="43" t="s">
        <v>264</v>
      </c>
      <c r="AJ75" s="43" t="s">
        <v>264</v>
      </c>
      <c r="AK75" s="43">
        <v>1.895489</v>
      </c>
      <c r="AL75" s="44" t="s">
        <v>225</v>
      </c>
      <c r="AM75" s="4"/>
    </row>
    <row r="76" spans="1:39" ht="30" customHeight="1" thickBot="1" x14ac:dyDescent="0.3">
      <c r="A76" s="57" t="s">
        <v>65</v>
      </c>
      <c r="B76" s="57" t="s">
        <v>226</v>
      </c>
      <c r="C76" s="58" t="s">
        <v>227</v>
      </c>
      <c r="D76" s="40"/>
      <c r="E76" s="41" t="s">
        <v>422</v>
      </c>
      <c r="F76" s="41" t="s">
        <v>422</v>
      </c>
      <c r="G76" s="41" t="s">
        <v>422</v>
      </c>
      <c r="H76" s="41" t="s">
        <v>422</v>
      </c>
      <c r="I76" s="41" t="s">
        <v>422</v>
      </c>
      <c r="J76" s="41" t="s">
        <v>422</v>
      </c>
      <c r="K76" s="41" t="s">
        <v>422</v>
      </c>
      <c r="L76" s="41" t="s">
        <v>422</v>
      </c>
      <c r="M76" s="41" t="s">
        <v>422</v>
      </c>
      <c r="N76" s="41" t="s">
        <v>422</v>
      </c>
      <c r="O76" s="41" t="s">
        <v>422</v>
      </c>
      <c r="P76" s="41" t="s">
        <v>422</v>
      </c>
      <c r="Q76" s="41" t="s">
        <v>422</v>
      </c>
      <c r="R76" s="41" t="s">
        <v>422</v>
      </c>
      <c r="S76" s="41" t="s">
        <v>422</v>
      </c>
      <c r="T76" s="41" t="s">
        <v>422</v>
      </c>
      <c r="U76" s="41" t="s">
        <v>422</v>
      </c>
      <c r="V76" s="41" t="s">
        <v>422</v>
      </c>
      <c r="W76" s="41" t="s">
        <v>422</v>
      </c>
      <c r="X76" s="41" t="s">
        <v>422</v>
      </c>
      <c r="Y76" s="41" t="s">
        <v>422</v>
      </c>
      <c r="Z76" s="41" t="s">
        <v>422</v>
      </c>
      <c r="AA76" s="41" t="s">
        <v>422</v>
      </c>
      <c r="AB76" s="41" t="s">
        <v>422</v>
      </c>
      <c r="AC76" s="41" t="s">
        <v>422</v>
      </c>
      <c r="AD76" s="41" t="s">
        <v>422</v>
      </c>
      <c r="AE76" s="34"/>
      <c r="AF76" s="43" t="s">
        <v>264</v>
      </c>
      <c r="AG76" s="43" t="s">
        <v>264</v>
      </c>
      <c r="AH76" s="43" t="s">
        <v>264</v>
      </c>
      <c r="AI76" s="43" t="s">
        <v>264</v>
      </c>
      <c r="AJ76" s="43" t="s">
        <v>264</v>
      </c>
      <c r="AK76" s="43" t="s">
        <v>264</v>
      </c>
      <c r="AL76" s="44" t="s">
        <v>228</v>
      </c>
      <c r="AM76" s="4"/>
    </row>
    <row r="77" spans="1:39" ht="30" customHeight="1" thickBot="1" x14ac:dyDescent="0.3">
      <c r="A77" s="57" t="s">
        <v>65</v>
      </c>
      <c r="B77" s="57" t="s">
        <v>229</v>
      </c>
      <c r="C77" s="58" t="s">
        <v>230</v>
      </c>
      <c r="D77" s="40"/>
      <c r="E77" s="41" t="s">
        <v>422</v>
      </c>
      <c r="F77" s="41" t="s">
        <v>422</v>
      </c>
      <c r="G77" s="41" t="s">
        <v>422</v>
      </c>
      <c r="H77" s="41" t="s">
        <v>422</v>
      </c>
      <c r="I77" s="41" t="s">
        <v>422</v>
      </c>
      <c r="J77" s="41" t="s">
        <v>422</v>
      </c>
      <c r="K77" s="41" t="s">
        <v>422</v>
      </c>
      <c r="L77" s="41" t="s">
        <v>422</v>
      </c>
      <c r="M77" s="41" t="s">
        <v>422</v>
      </c>
      <c r="N77" s="41" t="s">
        <v>422</v>
      </c>
      <c r="O77" s="41" t="s">
        <v>422</v>
      </c>
      <c r="P77" s="41" t="s">
        <v>422</v>
      </c>
      <c r="Q77" s="41" t="s">
        <v>422</v>
      </c>
      <c r="R77" s="41" t="s">
        <v>422</v>
      </c>
      <c r="S77" s="41" t="s">
        <v>422</v>
      </c>
      <c r="T77" s="41" t="s">
        <v>422</v>
      </c>
      <c r="U77" s="41" t="s">
        <v>422</v>
      </c>
      <c r="V77" s="41" t="s">
        <v>422</v>
      </c>
      <c r="W77" s="41" t="s">
        <v>422</v>
      </c>
      <c r="X77" s="41" t="s">
        <v>422</v>
      </c>
      <c r="Y77" s="41" t="s">
        <v>422</v>
      </c>
      <c r="Z77" s="41" t="s">
        <v>422</v>
      </c>
      <c r="AA77" s="41" t="s">
        <v>422</v>
      </c>
      <c r="AB77" s="41" t="s">
        <v>422</v>
      </c>
      <c r="AC77" s="41" t="s">
        <v>422</v>
      </c>
      <c r="AD77" s="41" t="s">
        <v>422</v>
      </c>
      <c r="AE77" s="34"/>
      <c r="AF77" s="43" t="s">
        <v>264</v>
      </c>
      <c r="AG77" s="43" t="s">
        <v>264</v>
      </c>
      <c r="AH77" s="43" t="s">
        <v>264</v>
      </c>
      <c r="AI77" s="43" t="s">
        <v>264</v>
      </c>
      <c r="AJ77" s="43" t="s">
        <v>264</v>
      </c>
      <c r="AK77" s="43" t="s">
        <v>264</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1.2995654130000001E-2</v>
      </c>
      <c r="J78" s="41">
        <v>1.695538965E-2</v>
      </c>
      <c r="K78" s="41">
        <v>2.1118589440000002E-2</v>
      </c>
      <c r="L78" s="41">
        <v>1.299565413E-5</v>
      </c>
      <c r="M78" s="41" t="s">
        <v>395</v>
      </c>
      <c r="N78" s="41">
        <v>1.2187008879999999</v>
      </c>
      <c r="O78" s="41">
        <v>0.73153425709999997</v>
      </c>
      <c r="P78" s="41">
        <v>1.415124115E-3</v>
      </c>
      <c r="Q78" s="41">
        <v>0.36023700900000005</v>
      </c>
      <c r="R78" s="41">
        <v>0.95863246499999999</v>
      </c>
      <c r="S78" s="41">
        <v>3.1717023610000004</v>
      </c>
      <c r="T78" s="41">
        <v>0.86997917050999996</v>
      </c>
      <c r="U78" s="41" t="s">
        <v>395</v>
      </c>
      <c r="V78" s="41" t="s">
        <v>395</v>
      </c>
      <c r="W78" s="41">
        <v>1.0177778416500001</v>
      </c>
      <c r="X78" s="41" t="s">
        <v>395</v>
      </c>
      <c r="Y78" s="41" t="s">
        <v>395</v>
      </c>
      <c r="Z78" s="41" t="s">
        <v>395</v>
      </c>
      <c r="AA78" s="41" t="s">
        <v>395</v>
      </c>
      <c r="AB78" s="41" t="s">
        <v>395</v>
      </c>
      <c r="AC78" s="41" t="s">
        <v>395</v>
      </c>
      <c r="AD78" s="41">
        <v>75.281779900000004</v>
      </c>
      <c r="AE78" s="34"/>
      <c r="AF78" s="43" t="s">
        <v>264</v>
      </c>
      <c r="AG78" s="43" t="s">
        <v>264</v>
      </c>
      <c r="AH78" s="43" t="s">
        <v>264</v>
      </c>
      <c r="AI78" s="43" t="s">
        <v>264</v>
      </c>
      <c r="AJ78" s="43" t="s">
        <v>264</v>
      </c>
      <c r="AK78" s="43">
        <v>65.995592000000002</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34"/>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34"/>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34"/>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8.1565259999999995</v>
      </c>
      <c r="G82" s="41" t="s">
        <v>264</v>
      </c>
      <c r="H82" s="41" t="s">
        <v>264</v>
      </c>
      <c r="I82" s="41" t="s">
        <v>395</v>
      </c>
      <c r="J82" s="41" t="s">
        <v>395</v>
      </c>
      <c r="K82" s="41" t="s">
        <v>395</v>
      </c>
      <c r="L82" s="41" t="s">
        <v>264</v>
      </c>
      <c r="M82" s="41" t="s">
        <v>264</v>
      </c>
      <c r="N82" s="41" t="s">
        <v>264</v>
      </c>
      <c r="O82" s="41" t="s">
        <v>264</v>
      </c>
      <c r="P82" s="41">
        <v>3.8063788000000001E-2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34"/>
      <c r="AF82" s="43" t="s">
        <v>264</v>
      </c>
      <c r="AG82" s="43" t="s">
        <v>264</v>
      </c>
      <c r="AH82" s="43" t="s">
        <v>264</v>
      </c>
      <c r="AI82" s="43" t="s">
        <v>264</v>
      </c>
      <c r="AJ82" s="43" t="s">
        <v>264</v>
      </c>
      <c r="AK82" s="43">
        <v>6797.1049999999996</v>
      </c>
      <c r="AL82" s="44" t="s">
        <v>246</v>
      </c>
      <c r="AM82" s="4"/>
    </row>
    <row r="83" spans="1:39" ht="30" customHeight="1" thickBot="1" x14ac:dyDescent="0.3">
      <c r="A83" s="57" t="s">
        <v>247</v>
      </c>
      <c r="B83" s="63" t="s">
        <v>248</v>
      </c>
      <c r="C83" s="64" t="s">
        <v>249</v>
      </c>
      <c r="D83" s="40"/>
      <c r="E83" s="41" t="s">
        <v>395</v>
      </c>
      <c r="F83" s="41">
        <v>9.2406080000000008E-3</v>
      </c>
      <c r="G83" s="41" t="s">
        <v>395</v>
      </c>
      <c r="H83" s="41" t="s">
        <v>264</v>
      </c>
      <c r="I83" s="41">
        <v>0.2310152</v>
      </c>
      <c r="J83" s="41">
        <v>1.7326140000000001</v>
      </c>
      <c r="K83" s="41">
        <v>8.0855320000000006</v>
      </c>
      <c r="L83" s="41">
        <v>1.31678664E-2</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34"/>
      <c r="AF83" s="43" t="s">
        <v>264</v>
      </c>
      <c r="AG83" s="43" t="s">
        <v>264</v>
      </c>
      <c r="AH83" s="43" t="s">
        <v>264</v>
      </c>
      <c r="AI83" s="43" t="s">
        <v>264</v>
      </c>
      <c r="AJ83" s="43" t="s">
        <v>264</v>
      </c>
      <c r="AK83" s="43">
        <v>577.53800000000001</v>
      </c>
      <c r="AL83" s="44" t="s">
        <v>250</v>
      </c>
      <c r="AM83" s="4"/>
    </row>
    <row r="84" spans="1:39" ht="30" customHeight="1" thickBot="1" x14ac:dyDescent="0.3">
      <c r="A84" s="57" t="s">
        <v>65</v>
      </c>
      <c r="B84" s="63" t="s">
        <v>251</v>
      </c>
      <c r="C84" s="64" t="s">
        <v>252</v>
      </c>
      <c r="D84" s="40"/>
      <c r="E84" s="41" t="s">
        <v>395</v>
      </c>
      <c r="F84" s="41" t="s">
        <v>264</v>
      </c>
      <c r="G84" s="41" t="s">
        <v>264</v>
      </c>
      <c r="H84" s="41" t="s">
        <v>264</v>
      </c>
      <c r="I84" s="41" t="s">
        <v>264</v>
      </c>
      <c r="J84" s="41" t="s">
        <v>264</v>
      </c>
      <c r="K84" s="41" t="s">
        <v>264</v>
      </c>
      <c r="L84" s="41" t="s">
        <v>264</v>
      </c>
      <c r="M84" s="41" t="s">
        <v>264</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34"/>
      <c r="AF84" s="43" t="s">
        <v>264</v>
      </c>
      <c r="AG84" s="43" t="s">
        <v>264</v>
      </c>
      <c r="AH84" s="43" t="s">
        <v>264</v>
      </c>
      <c r="AI84" s="43" t="s">
        <v>264</v>
      </c>
      <c r="AJ84" s="43" t="s">
        <v>264</v>
      </c>
      <c r="AK84" s="43" t="s">
        <v>264</v>
      </c>
      <c r="AL84" s="44" t="s">
        <v>253</v>
      </c>
      <c r="AM84" s="4"/>
    </row>
    <row r="85" spans="1:39" ht="30" customHeight="1" thickBot="1" x14ac:dyDescent="0.3">
      <c r="A85" s="57" t="s">
        <v>254</v>
      </c>
      <c r="B85" s="61" t="s">
        <v>255</v>
      </c>
      <c r="C85" s="64" t="s">
        <v>256</v>
      </c>
      <c r="D85" s="40"/>
      <c r="E85" s="41" t="s">
        <v>264</v>
      </c>
      <c r="F85" s="41">
        <v>0.80735198000000008</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34"/>
      <c r="AF85" s="43" t="s">
        <v>264</v>
      </c>
      <c r="AG85" s="43" t="s">
        <v>264</v>
      </c>
      <c r="AH85" s="43" t="s">
        <v>264</v>
      </c>
      <c r="AI85" s="43" t="s">
        <v>264</v>
      </c>
      <c r="AJ85" s="43" t="s">
        <v>264</v>
      </c>
      <c r="AK85" s="43">
        <v>2773.826</v>
      </c>
      <c r="AL85" s="44" t="s">
        <v>257</v>
      </c>
      <c r="AM85" s="4"/>
    </row>
    <row r="86" spans="1:39" ht="30" customHeight="1" thickBot="1" x14ac:dyDescent="0.3">
      <c r="A86" s="57" t="s">
        <v>243</v>
      </c>
      <c r="B86" s="61" t="s">
        <v>258</v>
      </c>
      <c r="C86" s="62" t="s">
        <v>259</v>
      </c>
      <c r="D86" s="40"/>
      <c r="E86" s="41" t="s">
        <v>264</v>
      </c>
      <c r="F86" s="41">
        <v>5.7775392499999998E-3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34"/>
      <c r="AF86" s="43" t="s">
        <v>264</v>
      </c>
      <c r="AG86" s="43" t="s">
        <v>264</v>
      </c>
      <c r="AH86" s="43" t="s">
        <v>264</v>
      </c>
      <c r="AI86" s="43" t="s">
        <v>264</v>
      </c>
      <c r="AJ86" s="43" t="s">
        <v>264</v>
      </c>
      <c r="AK86" s="43">
        <v>6797.1049999999996</v>
      </c>
      <c r="AL86" s="44" t="s">
        <v>246</v>
      </c>
      <c r="AM86" s="4"/>
    </row>
    <row r="87" spans="1:39" ht="30" customHeight="1" thickBot="1" x14ac:dyDescent="0.3">
      <c r="A87" s="57" t="s">
        <v>243</v>
      </c>
      <c r="B87" s="61" t="s">
        <v>260</v>
      </c>
      <c r="C87" s="62" t="s">
        <v>261</v>
      </c>
      <c r="D87" s="40"/>
      <c r="E87" s="41" t="s">
        <v>264</v>
      </c>
      <c r="F87" s="41">
        <v>2.0391315000000002E-3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34"/>
      <c r="AF87" s="43" t="s">
        <v>264</v>
      </c>
      <c r="AG87" s="43" t="s">
        <v>264</v>
      </c>
      <c r="AH87" s="43" t="s">
        <v>264</v>
      </c>
      <c r="AI87" s="43" t="s">
        <v>264</v>
      </c>
      <c r="AJ87" s="43" t="s">
        <v>264</v>
      </c>
      <c r="AK87" s="43">
        <v>6797.1049999999996</v>
      </c>
      <c r="AL87" s="44" t="s">
        <v>246</v>
      </c>
      <c r="AM87" s="4"/>
    </row>
    <row r="88" spans="1:39" ht="30" customHeight="1" thickBot="1" x14ac:dyDescent="0.3">
      <c r="A88" s="57" t="s">
        <v>243</v>
      </c>
      <c r="B88" s="61" t="s">
        <v>262</v>
      </c>
      <c r="C88" s="62" t="s">
        <v>263</v>
      </c>
      <c r="D88" s="40"/>
      <c r="E88" s="41" t="s">
        <v>395</v>
      </c>
      <c r="F88" s="41">
        <v>0.442788613</v>
      </c>
      <c r="G88" s="41" t="s">
        <v>395</v>
      </c>
      <c r="H88" s="41" t="s">
        <v>264</v>
      </c>
      <c r="I88" s="41" t="s">
        <v>395</v>
      </c>
      <c r="J88" s="41" t="s">
        <v>395</v>
      </c>
      <c r="K88" s="41" t="s">
        <v>264</v>
      </c>
      <c r="L88" s="41" t="s">
        <v>395</v>
      </c>
      <c r="M88" s="41" t="s">
        <v>395</v>
      </c>
      <c r="N88" s="41" t="s">
        <v>395</v>
      </c>
      <c r="O88" s="41" t="s">
        <v>264</v>
      </c>
      <c r="P88" s="41" t="s">
        <v>395</v>
      </c>
      <c r="Q88" s="41" t="s">
        <v>264</v>
      </c>
      <c r="R88" s="41" t="s">
        <v>264</v>
      </c>
      <c r="S88" s="41" t="s">
        <v>395</v>
      </c>
      <c r="T88" s="41" t="s">
        <v>264</v>
      </c>
      <c r="U88" s="41" t="s">
        <v>264</v>
      </c>
      <c r="V88" s="41" t="s">
        <v>395</v>
      </c>
      <c r="W88" s="41" t="s">
        <v>395</v>
      </c>
      <c r="X88" s="41" t="s">
        <v>395</v>
      </c>
      <c r="Y88" s="41" t="s">
        <v>395</v>
      </c>
      <c r="Z88" s="41" t="s">
        <v>395</v>
      </c>
      <c r="AA88" s="41" t="s">
        <v>395</v>
      </c>
      <c r="AB88" s="41" t="s">
        <v>395</v>
      </c>
      <c r="AC88" s="41" t="s">
        <v>395</v>
      </c>
      <c r="AD88" s="41" t="s">
        <v>395</v>
      </c>
      <c r="AE88" s="34"/>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4.41811825</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34"/>
      <c r="AF89" s="43" t="s">
        <v>264</v>
      </c>
      <c r="AG89" s="43" t="s">
        <v>264</v>
      </c>
      <c r="AH89" s="43" t="s">
        <v>264</v>
      </c>
      <c r="AI89" s="43" t="s">
        <v>264</v>
      </c>
      <c r="AJ89" s="43" t="s">
        <v>264</v>
      </c>
      <c r="AK89" s="43">
        <v>6797.1049999999996</v>
      </c>
      <c r="AL89" s="44" t="s">
        <v>246</v>
      </c>
      <c r="AM89" s="4"/>
    </row>
    <row r="90" spans="1:39" ht="30" customHeight="1" thickBot="1" x14ac:dyDescent="0.3">
      <c r="A90" s="57" t="s">
        <v>243</v>
      </c>
      <c r="B90" s="61" t="s">
        <v>267</v>
      </c>
      <c r="C90" s="62" t="s">
        <v>268</v>
      </c>
      <c r="D90" s="40"/>
      <c r="E90" s="41">
        <v>7.9471959300000006E-2</v>
      </c>
      <c r="F90" s="41">
        <v>2.6198651816699998</v>
      </c>
      <c r="G90" s="41" t="s">
        <v>264</v>
      </c>
      <c r="H90" s="41">
        <v>0.18322701727500001</v>
      </c>
      <c r="I90" s="41">
        <v>1.4922261309000002</v>
      </c>
      <c r="J90" s="41">
        <v>1.6422995016000002</v>
      </c>
      <c r="K90" s="41">
        <v>1.7423484154</v>
      </c>
      <c r="L90" s="41">
        <v>5.3643572527500008E-3</v>
      </c>
      <c r="M90" s="41">
        <v>2.4327249763500003</v>
      </c>
      <c r="N90" s="41" t="s">
        <v>264</v>
      </c>
      <c r="O90" s="41">
        <v>0.23841587789999999</v>
      </c>
      <c r="P90" s="41" t="s">
        <v>264</v>
      </c>
      <c r="Q90" s="41" t="s">
        <v>264</v>
      </c>
      <c r="R90" s="41" t="s">
        <v>264</v>
      </c>
      <c r="S90" s="41">
        <v>0.23841587789999999</v>
      </c>
      <c r="T90" s="41">
        <v>0.11920793894999999</v>
      </c>
      <c r="U90" s="41" t="s">
        <v>395</v>
      </c>
      <c r="V90" s="41">
        <v>0.11920793894999999</v>
      </c>
      <c r="W90" s="41">
        <v>4.4151088499999993E-3</v>
      </c>
      <c r="X90" s="41">
        <v>4.9007708235000004E-3</v>
      </c>
      <c r="Y90" s="41">
        <v>1.9867989824999999E-3</v>
      </c>
      <c r="Z90" s="41">
        <v>1.9867989824999999E-3</v>
      </c>
      <c r="AA90" s="41">
        <v>1.9867989824999999E-3</v>
      </c>
      <c r="AB90" s="41">
        <v>1.0861167771E-2</v>
      </c>
      <c r="AC90" s="41" t="s">
        <v>395</v>
      </c>
      <c r="AD90" s="41" t="s">
        <v>395</v>
      </c>
      <c r="AE90" s="34"/>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34"/>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0.64539800000000003</v>
      </c>
      <c r="F92" s="41">
        <v>1.2907960000000001</v>
      </c>
      <c r="G92" s="41">
        <v>1.2907960000000001</v>
      </c>
      <c r="H92" s="41" t="s">
        <v>395</v>
      </c>
      <c r="I92" s="41">
        <v>0.38723879999999999</v>
      </c>
      <c r="J92" s="41">
        <v>0.51631840000000007</v>
      </c>
      <c r="K92" s="41">
        <v>0.64539800000000003</v>
      </c>
      <c r="L92" s="41">
        <v>1.0068208800000001E-2</v>
      </c>
      <c r="M92" s="41">
        <v>3.5496889999999999</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34"/>
      <c r="AF92" s="43" t="s">
        <v>264</v>
      </c>
      <c r="AG92" s="43" t="s">
        <v>264</v>
      </c>
      <c r="AH92" s="43" t="s">
        <v>264</v>
      </c>
      <c r="AI92" s="43" t="s">
        <v>264</v>
      </c>
      <c r="AJ92" s="43" t="s">
        <v>264</v>
      </c>
      <c r="AK92" s="43">
        <v>645.39800000000002</v>
      </c>
      <c r="AL92" s="44" t="s">
        <v>273</v>
      </c>
      <c r="AM92" s="4"/>
    </row>
    <row r="93" spans="1:39" ht="30" customHeight="1" thickBot="1" x14ac:dyDescent="0.3">
      <c r="A93" s="57" t="s">
        <v>65</v>
      </c>
      <c r="B93" s="60" t="s">
        <v>274</v>
      </c>
      <c r="C93" s="58" t="s">
        <v>275</v>
      </c>
      <c r="D93" s="55"/>
      <c r="E93" s="41" t="s">
        <v>264</v>
      </c>
      <c r="F93" s="41">
        <v>7.1304363018999997</v>
      </c>
      <c r="G93" s="41" t="s">
        <v>264</v>
      </c>
      <c r="H93" s="41" t="s">
        <v>264</v>
      </c>
      <c r="I93" s="41" t="s">
        <v>395</v>
      </c>
      <c r="J93" s="41" t="s">
        <v>264</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34"/>
      <c r="AF93" s="43" t="s">
        <v>264</v>
      </c>
      <c r="AG93" s="43" t="s">
        <v>264</v>
      </c>
      <c r="AH93" s="43" t="s">
        <v>264</v>
      </c>
      <c r="AI93" s="43" t="s">
        <v>264</v>
      </c>
      <c r="AJ93" s="43" t="s">
        <v>264</v>
      </c>
      <c r="AK93" s="43">
        <v>187.93700000000001</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34"/>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0.42504296673529407</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34"/>
      <c r="AF95" s="43" t="s">
        <v>264</v>
      </c>
      <c r="AG95" s="43" t="s">
        <v>264</v>
      </c>
      <c r="AH95" s="43" t="s">
        <v>264</v>
      </c>
      <c r="AI95" s="43" t="s">
        <v>264</v>
      </c>
      <c r="AJ95" s="43" t="s">
        <v>264</v>
      </c>
      <c r="AK95" s="43">
        <v>425.0429667352941</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34"/>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6.7971050000000005E-2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679.71050000000002</v>
      </c>
      <c r="AE97" s="34"/>
      <c r="AF97" s="43" t="s">
        <v>264</v>
      </c>
      <c r="AG97" s="43" t="s">
        <v>264</v>
      </c>
      <c r="AH97" s="43" t="s">
        <v>264</v>
      </c>
      <c r="AI97" s="43" t="s">
        <v>264</v>
      </c>
      <c r="AJ97" s="43" t="s">
        <v>264</v>
      </c>
      <c r="AK97" s="43">
        <v>6797.1049999999996</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34"/>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4.0785800000000001E-3</v>
      </c>
      <c r="F99" s="41">
        <v>7.3157489460000003</v>
      </c>
      <c r="G99" s="41" t="s">
        <v>264</v>
      </c>
      <c r="H99" s="41">
        <v>17.048464399999997</v>
      </c>
      <c r="I99" s="41">
        <v>0.16722177999999999</v>
      </c>
      <c r="J99" s="41">
        <v>0.25695054000000001</v>
      </c>
      <c r="K99" s="41">
        <v>0.56284403999999988</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34"/>
      <c r="AF99" s="43" t="s">
        <v>264</v>
      </c>
      <c r="AG99" s="43" t="s">
        <v>264</v>
      </c>
      <c r="AH99" s="43" t="s">
        <v>264</v>
      </c>
      <c r="AI99" s="43" t="s">
        <v>264</v>
      </c>
      <c r="AJ99" s="43" t="s">
        <v>264</v>
      </c>
      <c r="AK99" s="43">
        <v>407.858</v>
      </c>
      <c r="AL99" s="44" t="s">
        <v>246</v>
      </c>
      <c r="AM99" s="4"/>
    </row>
    <row r="100" spans="1:39" ht="30" customHeight="1" thickBot="1" x14ac:dyDescent="0.3">
      <c r="A100" s="57" t="s">
        <v>288</v>
      </c>
      <c r="B100" s="57" t="s">
        <v>291</v>
      </c>
      <c r="C100" s="58" t="s">
        <v>292</v>
      </c>
      <c r="D100" s="66"/>
      <c r="E100" s="41">
        <v>1.354968E-3</v>
      </c>
      <c r="F100" s="41">
        <v>4.0206417119999998</v>
      </c>
      <c r="G100" s="41" t="s">
        <v>264</v>
      </c>
      <c r="H100" s="41">
        <v>6.7748400000000002</v>
      </c>
      <c r="I100" s="41">
        <v>8.1298080000000009E-2</v>
      </c>
      <c r="J100" s="41">
        <v>0.12194712000000001</v>
      </c>
      <c r="K100" s="41">
        <v>0.26647704</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34"/>
      <c r="AF100" s="43" t="s">
        <v>264</v>
      </c>
      <c r="AG100" s="43" t="s">
        <v>264</v>
      </c>
      <c r="AH100" s="43" t="s">
        <v>264</v>
      </c>
      <c r="AI100" s="43" t="s">
        <v>264</v>
      </c>
      <c r="AJ100" s="43" t="s">
        <v>264</v>
      </c>
      <c r="AK100" s="43">
        <v>451.65600000000001</v>
      </c>
      <c r="AL100" s="44" t="s">
        <v>246</v>
      </c>
      <c r="AM100" s="4"/>
    </row>
    <row r="101" spans="1:39" ht="30" customHeight="1" thickBot="1" x14ac:dyDescent="0.3">
      <c r="A101" s="57" t="s">
        <v>288</v>
      </c>
      <c r="B101" s="57" t="s">
        <v>293</v>
      </c>
      <c r="C101" s="58" t="s">
        <v>294</v>
      </c>
      <c r="D101" s="66"/>
      <c r="E101" s="41">
        <v>2.0344896000000001E-2</v>
      </c>
      <c r="F101" s="41">
        <v>0.47301883200000006</v>
      </c>
      <c r="G101" s="41" t="s">
        <v>264</v>
      </c>
      <c r="H101" s="41">
        <v>2.3735711999999998</v>
      </c>
      <c r="I101" s="41">
        <v>3.3908160000000007E-2</v>
      </c>
      <c r="J101" s="41">
        <v>0.10172447999999999</v>
      </c>
      <c r="K101" s="41">
        <v>0.23735712000000003</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34"/>
      <c r="AF101" s="43" t="s">
        <v>264</v>
      </c>
      <c r="AG101" s="43" t="s">
        <v>264</v>
      </c>
      <c r="AH101" s="43" t="s">
        <v>264</v>
      </c>
      <c r="AI101" s="43" t="s">
        <v>264</v>
      </c>
      <c r="AJ101" s="43" t="s">
        <v>264</v>
      </c>
      <c r="AK101" s="43">
        <v>1695.4079999999999</v>
      </c>
      <c r="AL101" s="44" t="s">
        <v>246</v>
      </c>
      <c r="AM101" s="4"/>
    </row>
    <row r="102" spans="1:39" ht="30" customHeight="1" thickBot="1" x14ac:dyDescent="0.3">
      <c r="A102" s="57" t="s">
        <v>288</v>
      </c>
      <c r="B102" s="57" t="s">
        <v>295</v>
      </c>
      <c r="C102" s="58" t="s">
        <v>296</v>
      </c>
      <c r="D102" s="66"/>
      <c r="E102" s="41">
        <v>8.0000000000000002E-3</v>
      </c>
      <c r="F102" s="41">
        <v>2.228888</v>
      </c>
      <c r="G102" s="41" t="s">
        <v>264</v>
      </c>
      <c r="H102" s="41">
        <v>25.121600000000001</v>
      </c>
      <c r="I102" s="41">
        <v>2.0095999999999999E-2</v>
      </c>
      <c r="J102" s="41">
        <v>0.43800000000000006</v>
      </c>
      <c r="K102" s="41">
        <v>2.96536</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34"/>
      <c r="AF102" s="43" t="s">
        <v>264</v>
      </c>
      <c r="AG102" s="43" t="s">
        <v>264</v>
      </c>
      <c r="AH102" s="43" t="s">
        <v>264</v>
      </c>
      <c r="AI102" s="43" t="s">
        <v>264</v>
      </c>
      <c r="AJ102" s="43" t="s">
        <v>264</v>
      </c>
      <c r="AK102" s="43">
        <v>3024</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34"/>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2.3404440000000001E-3</v>
      </c>
      <c r="F104" s="41">
        <v>0.121703088</v>
      </c>
      <c r="G104" s="41" t="s">
        <v>264</v>
      </c>
      <c r="H104" s="41">
        <v>0.27305180000000001</v>
      </c>
      <c r="I104" s="41">
        <v>3.9007400000000002E-3</v>
      </c>
      <c r="J104" s="41">
        <v>1.1702219999999999E-2</v>
      </c>
      <c r="K104" s="41">
        <v>2.7305180000000005E-2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34"/>
      <c r="AF104" s="43" t="s">
        <v>264</v>
      </c>
      <c r="AG104" s="43" t="s">
        <v>264</v>
      </c>
      <c r="AH104" s="43" t="s">
        <v>264</v>
      </c>
      <c r="AI104" s="43" t="s">
        <v>264</v>
      </c>
      <c r="AJ104" s="43" t="s">
        <v>264</v>
      </c>
      <c r="AK104" s="43">
        <v>195.03700000000001</v>
      </c>
      <c r="AL104" s="44" t="s">
        <v>246</v>
      </c>
      <c r="AM104" s="4"/>
    </row>
    <row r="105" spans="1:39" ht="30" customHeight="1" thickBot="1" x14ac:dyDescent="0.3">
      <c r="A105" s="57" t="s">
        <v>288</v>
      </c>
      <c r="B105" s="57" t="s">
        <v>301</v>
      </c>
      <c r="C105" s="58" t="s">
        <v>302</v>
      </c>
      <c r="D105" s="66"/>
      <c r="E105" s="41">
        <v>3.2499999999999999E-3</v>
      </c>
      <c r="F105" s="41">
        <v>0.10115300000000001</v>
      </c>
      <c r="G105" s="41" t="s">
        <v>264</v>
      </c>
      <c r="H105" s="41">
        <v>0.2054</v>
      </c>
      <c r="I105" s="41">
        <v>1.8200000000000002E-3</v>
      </c>
      <c r="J105" s="41">
        <v>2.8600000000000001E-3</v>
      </c>
      <c r="K105" s="41">
        <v>6.2399999999999999E-3</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34"/>
      <c r="AF105" s="43" t="s">
        <v>264</v>
      </c>
      <c r="AG105" s="43" t="s">
        <v>264</v>
      </c>
      <c r="AH105" s="43" t="s">
        <v>264</v>
      </c>
      <c r="AI105" s="43" t="s">
        <v>264</v>
      </c>
      <c r="AJ105" s="43" t="s">
        <v>264</v>
      </c>
      <c r="AK105" s="43">
        <v>12.725</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34"/>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9.8420239999999991E-4</v>
      </c>
      <c r="F107" s="41">
        <v>1.62393396</v>
      </c>
      <c r="G107" s="41" t="s">
        <v>264</v>
      </c>
      <c r="H107" s="41">
        <v>4.7241715199999996</v>
      </c>
      <c r="I107" s="41">
        <v>2.9526072E-2</v>
      </c>
      <c r="J107" s="41">
        <v>0.39368096000000002</v>
      </c>
      <c r="K107" s="41">
        <v>1.86998456</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34"/>
      <c r="AF107" s="43" t="s">
        <v>264</v>
      </c>
      <c r="AG107" s="43" t="s">
        <v>264</v>
      </c>
      <c r="AH107" s="43" t="s">
        <v>264</v>
      </c>
      <c r="AI107" s="43" t="s">
        <v>264</v>
      </c>
      <c r="AJ107" s="43" t="s">
        <v>264</v>
      </c>
      <c r="AK107" s="43">
        <v>9842.0239999999994</v>
      </c>
      <c r="AL107" s="44" t="s">
        <v>246</v>
      </c>
      <c r="AM107" s="4"/>
    </row>
    <row r="108" spans="1:39" ht="30" customHeight="1" thickBot="1" x14ac:dyDescent="0.3">
      <c r="A108" s="68" t="s">
        <v>288</v>
      </c>
      <c r="B108" s="57" t="s">
        <v>307</v>
      </c>
      <c r="C108" s="68" t="s">
        <v>308</v>
      </c>
      <c r="D108" s="66"/>
      <c r="E108" s="41">
        <v>0.26754529315068498</v>
      </c>
      <c r="F108" s="41">
        <v>1.0701811726027399</v>
      </c>
      <c r="G108" s="41" t="s">
        <v>264</v>
      </c>
      <c r="H108" s="41">
        <v>1.6845444383561645</v>
      </c>
      <c r="I108" s="41">
        <v>1.9818169863013699E-2</v>
      </c>
      <c r="J108" s="41">
        <v>0.19818169863013699</v>
      </c>
      <c r="K108" s="41">
        <v>0.39636339726027398</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34"/>
      <c r="AF108" s="43" t="s">
        <v>264</v>
      </c>
      <c r="AG108" s="43" t="s">
        <v>264</v>
      </c>
      <c r="AH108" s="43" t="s">
        <v>264</v>
      </c>
      <c r="AI108" s="43" t="s">
        <v>264</v>
      </c>
      <c r="AJ108" s="43" t="s">
        <v>264</v>
      </c>
      <c r="AK108" s="43">
        <v>9909.0849315068499</v>
      </c>
      <c r="AL108" s="44" t="s">
        <v>246</v>
      </c>
      <c r="AM108" s="4"/>
    </row>
    <row r="109" spans="1:39" ht="30" customHeight="1" thickBot="1" x14ac:dyDescent="0.3">
      <c r="A109" s="68" t="s">
        <v>288</v>
      </c>
      <c r="B109" s="57" t="s">
        <v>309</v>
      </c>
      <c r="C109" s="68" t="s">
        <v>310</v>
      </c>
      <c r="D109" s="66"/>
      <c r="E109" s="41">
        <v>1.94886E-3</v>
      </c>
      <c r="F109" s="41">
        <v>3.5296019999999997E-2</v>
      </c>
      <c r="G109" s="41" t="s">
        <v>264</v>
      </c>
      <c r="H109" s="41">
        <v>6.4962000000000006E-2</v>
      </c>
      <c r="I109" s="41">
        <v>1.4436000000000002E-3</v>
      </c>
      <c r="J109" s="41">
        <v>7.9398000000000003E-3</v>
      </c>
      <c r="K109" s="41">
        <v>7.9398000000000003E-3</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34"/>
      <c r="AF109" s="43" t="s">
        <v>264</v>
      </c>
      <c r="AG109" s="43" t="s">
        <v>264</v>
      </c>
      <c r="AH109" s="43" t="s">
        <v>264</v>
      </c>
      <c r="AI109" s="43" t="s">
        <v>264</v>
      </c>
      <c r="AJ109" s="43" t="s">
        <v>264</v>
      </c>
      <c r="AK109" s="43">
        <v>72.180000000000007</v>
      </c>
      <c r="AL109" s="44" t="s">
        <v>246</v>
      </c>
      <c r="AM109" s="4"/>
    </row>
    <row r="110" spans="1:39" ht="30" customHeight="1" thickBot="1" x14ac:dyDescent="0.3">
      <c r="A110" s="68" t="s">
        <v>288</v>
      </c>
      <c r="B110" s="57" t="s">
        <v>311</v>
      </c>
      <c r="C110" s="69" t="s">
        <v>312</v>
      </c>
      <c r="D110" s="66"/>
      <c r="E110" s="41">
        <v>7.7115499999999993E-4</v>
      </c>
      <c r="F110" s="41">
        <v>7.5418959000000008E-2</v>
      </c>
      <c r="G110" s="41" t="s">
        <v>264</v>
      </c>
      <c r="H110" s="41">
        <v>5.3980849999999997E-2</v>
      </c>
      <c r="I110" s="41">
        <v>4.6269299999999996E-3</v>
      </c>
      <c r="J110" s="41">
        <v>3.7015439999999997E-2</v>
      </c>
      <c r="K110" s="41">
        <v>3.7015439999999997E-2</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34"/>
      <c r="AF110" s="43" t="s">
        <v>264</v>
      </c>
      <c r="AG110" s="43" t="s">
        <v>264</v>
      </c>
      <c r="AH110" s="43" t="s">
        <v>264</v>
      </c>
      <c r="AI110" s="43" t="s">
        <v>264</v>
      </c>
      <c r="AJ110" s="43" t="s">
        <v>264</v>
      </c>
      <c r="AK110" s="43">
        <v>154.23099999999999</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34"/>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4.0408479243039999</v>
      </c>
      <c r="F112" s="41" t="s">
        <v>264</v>
      </c>
      <c r="G112" s="41" t="s">
        <v>264</v>
      </c>
      <c r="H112" s="41">
        <v>5.0510599053800007</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34"/>
      <c r="AF112" s="43" t="s">
        <v>264</v>
      </c>
      <c r="AG112" s="43" t="s">
        <v>264</v>
      </c>
      <c r="AH112" s="43" t="s">
        <v>264</v>
      </c>
      <c r="AI112" s="43" t="s">
        <v>264</v>
      </c>
      <c r="AJ112" s="43" t="s">
        <v>264</v>
      </c>
      <c r="AK112" s="43">
        <v>101021.19810760001</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34"/>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34"/>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34"/>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34"/>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34"/>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34"/>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0.21036450000000001</v>
      </c>
      <c r="J119" s="48">
        <v>5.4694770000000004</v>
      </c>
      <c r="K119" s="48">
        <v>5.4694770000000004</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34"/>
      <c r="AF119" s="43" t="s">
        <v>264</v>
      </c>
      <c r="AG119" s="43" t="s">
        <v>264</v>
      </c>
      <c r="AH119" s="43" t="s">
        <v>264</v>
      </c>
      <c r="AI119" s="43" t="s">
        <v>264</v>
      </c>
      <c r="AJ119" s="43" t="s">
        <v>264</v>
      </c>
      <c r="AK119" s="43">
        <v>3506.0749999999998</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34"/>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3.0152245</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34"/>
      <c r="AF121" s="43" t="s">
        <v>264</v>
      </c>
      <c r="AG121" s="43" t="s">
        <v>264</v>
      </c>
      <c r="AH121" s="43" t="s">
        <v>264</v>
      </c>
      <c r="AI121" s="43" t="s">
        <v>264</v>
      </c>
      <c r="AJ121" s="43" t="s">
        <v>264</v>
      </c>
      <c r="AK121" s="43">
        <v>3506.0749999999998</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34"/>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4.0708253872660007E-3</v>
      </c>
      <c r="F123" s="48">
        <v>8.8496204071000025E-4</v>
      </c>
      <c r="G123" s="48">
        <v>8.8496204071000025E-4</v>
      </c>
      <c r="H123" s="48">
        <v>4.247817795408E-3</v>
      </c>
      <c r="I123" s="48">
        <v>9.5575900396680027E-3</v>
      </c>
      <c r="J123" s="48">
        <v>1.0088567264094003E-2</v>
      </c>
      <c r="K123" s="48">
        <v>1.0265559672236002E-2</v>
      </c>
      <c r="L123" s="48">
        <v>4.7787950198340014E-2</v>
      </c>
      <c r="M123" s="48">
        <v>0.11805393623071403</v>
      </c>
      <c r="N123" s="48">
        <v>1.9469164895620004E-4</v>
      </c>
      <c r="O123" s="48">
        <v>1.5575331916496003E-3</v>
      </c>
      <c r="P123" s="48">
        <v>2.4778937139880006E-4</v>
      </c>
      <c r="Q123" s="48">
        <v>1.1327514121088003E-5</v>
      </c>
      <c r="R123" s="48">
        <v>1.4159392651360005E-4</v>
      </c>
      <c r="S123" s="48">
        <v>1.2920445794366002E-4</v>
      </c>
      <c r="T123" s="48">
        <v>9.2036052233840013E-5</v>
      </c>
      <c r="U123" s="48">
        <v>3.5398481628400013E-5</v>
      </c>
      <c r="V123" s="48">
        <v>9.9115748559520022E-4</v>
      </c>
      <c r="W123" s="48">
        <v>0.88496204071000018</v>
      </c>
      <c r="X123" s="48">
        <v>0.11982386031213403</v>
      </c>
      <c r="Y123" s="48">
        <v>0.33469264379652208</v>
      </c>
      <c r="Z123" s="48">
        <v>0.15699226602195404</v>
      </c>
      <c r="AA123" s="48">
        <v>0.10247860431421801</v>
      </c>
      <c r="AB123" s="48">
        <v>0.71398737444482818</v>
      </c>
      <c r="AC123" s="48" t="s">
        <v>395</v>
      </c>
      <c r="AD123" s="48" t="s">
        <v>395</v>
      </c>
      <c r="AE123" s="34"/>
      <c r="AF123" s="43" t="s">
        <v>264</v>
      </c>
      <c r="AG123" s="43" t="s">
        <v>264</v>
      </c>
      <c r="AH123" s="43" t="s">
        <v>264</v>
      </c>
      <c r="AI123" s="43" t="s">
        <v>264</v>
      </c>
      <c r="AJ123" s="43" t="s">
        <v>264</v>
      </c>
      <c r="AK123" s="43">
        <v>1769.9240814200004</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34"/>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2.8225608740740736E-4</v>
      </c>
      <c r="G125" s="41" t="s">
        <v>264</v>
      </c>
      <c r="H125" s="41" t="s">
        <v>395</v>
      </c>
      <c r="I125" s="41" t="s">
        <v>264</v>
      </c>
      <c r="J125" s="41" t="s">
        <v>264</v>
      </c>
      <c r="K125" s="41" t="s">
        <v>264</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34"/>
      <c r="AF125" s="43" t="s">
        <v>264</v>
      </c>
      <c r="AG125" s="43" t="s">
        <v>264</v>
      </c>
      <c r="AH125" s="43" t="s">
        <v>264</v>
      </c>
      <c r="AI125" s="43" t="s">
        <v>264</v>
      </c>
      <c r="AJ125" s="43" t="s">
        <v>264</v>
      </c>
      <c r="AK125" s="43">
        <v>49956.829629629618</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34"/>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34"/>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34"/>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34"/>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34"/>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34"/>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34"/>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3.6044249999999996E-3</v>
      </c>
      <c r="F133" s="41">
        <v>5.6796999999999998E-5</v>
      </c>
      <c r="G133" s="41">
        <v>4.9369699999999997E-4</v>
      </c>
      <c r="H133" s="41" t="s">
        <v>264</v>
      </c>
      <c r="I133" s="41">
        <v>1.5160430000000003E-4</v>
      </c>
      <c r="J133" s="41">
        <v>1.5160430000000003E-4</v>
      </c>
      <c r="K133" s="41">
        <v>1.6846864E-4</v>
      </c>
      <c r="L133" s="41" t="s">
        <v>395</v>
      </c>
      <c r="M133" s="41">
        <v>6.1166000000000009E-4</v>
      </c>
      <c r="N133" s="41">
        <v>1.3120107E-4</v>
      </c>
      <c r="O133" s="41">
        <v>2.1976069999999999E-5</v>
      </c>
      <c r="P133" s="41">
        <v>6.5098100000000004E-3</v>
      </c>
      <c r="Q133" s="41">
        <v>5.9462089999999994E-5</v>
      </c>
      <c r="R133" s="41">
        <v>5.9243639999999999E-5</v>
      </c>
      <c r="S133" s="41">
        <v>5.4306669999999998E-5</v>
      </c>
      <c r="T133" s="41">
        <v>7.5714769999999987E-5</v>
      </c>
      <c r="U133" s="41">
        <v>8.6418820000000001E-5</v>
      </c>
      <c r="V133" s="41">
        <v>6.9956428000000003E-4</v>
      </c>
      <c r="W133" s="41">
        <v>1.17963E-4</v>
      </c>
      <c r="X133" s="41">
        <v>5.7670799999999997E-8</v>
      </c>
      <c r="Y133" s="41">
        <v>3.1500490000000002E-8</v>
      </c>
      <c r="Z133" s="41">
        <v>2.813636E-8</v>
      </c>
      <c r="AA133" s="41">
        <v>3.0539309999999999E-8</v>
      </c>
      <c r="AB133" s="41">
        <v>1.4784696E-7</v>
      </c>
      <c r="AC133" s="41">
        <v>6.5535000000000007E-4</v>
      </c>
      <c r="AD133" s="41">
        <v>1.7912900000000001E-3</v>
      </c>
      <c r="AE133" s="34"/>
      <c r="AF133" s="43" t="s">
        <v>264</v>
      </c>
      <c r="AG133" s="43" t="s">
        <v>264</v>
      </c>
      <c r="AH133" s="43" t="s">
        <v>264</v>
      </c>
      <c r="AI133" s="43" t="s">
        <v>264</v>
      </c>
      <c r="AJ133" s="43" t="s">
        <v>264</v>
      </c>
      <c r="AK133" s="43">
        <v>4369</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34"/>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34"/>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3.5671207039999993</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34"/>
      <c r="AF136" s="43" t="s">
        <v>264</v>
      </c>
      <c r="AG136" s="43" t="s">
        <v>264</v>
      </c>
      <c r="AH136" s="43" t="s">
        <v>264</v>
      </c>
      <c r="AI136" s="43" t="s">
        <v>264</v>
      </c>
      <c r="AJ136" s="43" t="s">
        <v>264</v>
      </c>
      <c r="AK136" s="43">
        <v>2229.4504399999996</v>
      </c>
      <c r="AL136" s="44" t="s">
        <v>246</v>
      </c>
      <c r="AM136" s="4"/>
    </row>
    <row r="137" spans="1:39" ht="30" customHeight="1" thickBot="1" x14ac:dyDescent="0.3">
      <c r="A137" s="57" t="s">
        <v>346</v>
      </c>
      <c r="B137" s="57" t="s">
        <v>379</v>
      </c>
      <c r="C137" s="58" t="s">
        <v>380</v>
      </c>
      <c r="D137" s="40"/>
      <c r="E137" s="41" t="s">
        <v>264</v>
      </c>
      <c r="F137" s="41">
        <v>1.23E-3</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34"/>
      <c r="AF137" s="43" t="s">
        <v>264</v>
      </c>
      <c r="AG137" s="43" t="s">
        <v>264</v>
      </c>
      <c r="AH137" s="43" t="s">
        <v>264</v>
      </c>
      <c r="AI137" s="43" t="s">
        <v>264</v>
      </c>
      <c r="AJ137" s="43" t="s">
        <v>264</v>
      </c>
      <c r="AK137" s="43">
        <v>82</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34"/>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34"/>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34"/>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174.21728810712881</v>
      </c>
      <c r="F141" s="79">
        <v>134.79189690698291</v>
      </c>
      <c r="G141" s="79">
        <v>378.53338517339222</v>
      </c>
      <c r="H141" s="79">
        <v>72.23307040330657</v>
      </c>
      <c r="I141" s="79">
        <v>58.901400539488272</v>
      </c>
      <c r="J141" s="79">
        <v>76.025865686955612</v>
      </c>
      <c r="K141" s="79">
        <v>92.742390697411295</v>
      </c>
      <c r="L141" s="79">
        <v>5.4541423923723835</v>
      </c>
      <c r="M141" s="79">
        <v>364.72952559064919</v>
      </c>
      <c r="N141" s="79">
        <v>38.309053955466908</v>
      </c>
      <c r="O141" s="79">
        <v>2.5686689296068588</v>
      </c>
      <c r="P141" s="79">
        <v>1.4492520465733567</v>
      </c>
      <c r="Q141" s="79">
        <v>5.0827434998402934</v>
      </c>
      <c r="R141" s="79">
        <v>13.29756066978347</v>
      </c>
      <c r="S141" s="79">
        <v>22.225892781840734</v>
      </c>
      <c r="T141" s="79">
        <v>14.99537065071355</v>
      </c>
      <c r="U141" s="79">
        <v>12.13969210652535</v>
      </c>
      <c r="V141" s="79">
        <v>63.232321009554134</v>
      </c>
      <c r="W141" s="79">
        <v>73.601132774922618</v>
      </c>
      <c r="X141" s="79">
        <v>9.1159072457166062</v>
      </c>
      <c r="Y141" s="79">
        <v>9.5180016562851559</v>
      </c>
      <c r="Z141" s="79">
        <v>3.7378475991005828</v>
      </c>
      <c r="AA141" s="79">
        <v>5.2301672344145356</v>
      </c>
      <c r="AB141" s="79">
        <v>30.930406236251887</v>
      </c>
      <c r="AC141" s="79">
        <v>2.1626608336378785</v>
      </c>
      <c r="AD141" s="79">
        <v>763.92018122082777</v>
      </c>
      <c r="AE141" s="34"/>
      <c r="AF141" s="79">
        <v>20809.139203000002</v>
      </c>
      <c r="AG141" s="79">
        <v>274157.69355560496</v>
      </c>
      <c r="AH141" s="79">
        <v>91600.352550951982</v>
      </c>
      <c r="AI141" s="79">
        <v>67453.978999999992</v>
      </c>
      <c r="AJ141" s="79" t="s">
        <v>264</v>
      </c>
      <c r="AK141" s="79" t="e">
        <v>#VALUE!</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34"/>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34"/>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34"/>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34"/>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34"/>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34"/>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34"/>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34"/>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34"/>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3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174.21728810712881</v>
      </c>
      <c r="F152" s="108">
        <v>134.79189690698291</v>
      </c>
      <c r="G152" s="108">
        <v>378.53338517339222</v>
      </c>
      <c r="H152" s="108">
        <v>72.23307040330657</v>
      </c>
      <c r="I152" s="108">
        <v>58.901400539488272</v>
      </c>
      <c r="J152" s="108">
        <v>76.025865686955612</v>
      </c>
      <c r="K152" s="108">
        <v>92.742390697411295</v>
      </c>
      <c r="L152" s="108">
        <v>5.4541423923723835</v>
      </c>
      <c r="M152" s="108">
        <v>364.72952559064919</v>
      </c>
      <c r="N152" s="108">
        <v>38.309053955466908</v>
      </c>
      <c r="O152" s="108">
        <v>2.5686689296068588</v>
      </c>
      <c r="P152" s="108">
        <v>1.4492520465733567</v>
      </c>
      <c r="Q152" s="108">
        <v>5.0827434998402934</v>
      </c>
      <c r="R152" s="108">
        <v>13.29756066978347</v>
      </c>
      <c r="S152" s="108">
        <v>22.225892781840734</v>
      </c>
      <c r="T152" s="108">
        <v>14.99537065071355</v>
      </c>
      <c r="U152" s="108">
        <v>12.13969210652535</v>
      </c>
      <c r="V152" s="108">
        <v>63.232321009554134</v>
      </c>
      <c r="W152" s="108">
        <v>73.601132774922618</v>
      </c>
      <c r="X152" s="108">
        <v>9.1159072457166062</v>
      </c>
      <c r="Y152" s="108">
        <v>9.5180016562851559</v>
      </c>
      <c r="Z152" s="108">
        <v>3.7378475991005828</v>
      </c>
      <c r="AA152" s="108">
        <v>5.2301672344145356</v>
      </c>
      <c r="AB152" s="108">
        <v>30.930406236251887</v>
      </c>
      <c r="AC152" s="108">
        <v>2.1626608336378785</v>
      </c>
      <c r="AD152" s="108">
        <v>763.92018122082777</v>
      </c>
      <c r="AE152" s="34"/>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3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169.86582178427412</v>
      </c>
      <c r="F154" s="108">
        <v>114.71068871738018</v>
      </c>
      <c r="G154" s="108">
        <v>378.53338517339222</v>
      </c>
      <c r="H154" s="108">
        <v>72.23307040330657</v>
      </c>
      <c r="I154" s="108">
        <v>58.901400539488272</v>
      </c>
      <c r="J154" s="108">
        <v>76.025865686955612</v>
      </c>
      <c r="K154" s="108">
        <v>92.742390697411295</v>
      </c>
      <c r="L154" s="108">
        <v>5.4541423923723835</v>
      </c>
      <c r="M154" s="108">
        <v>364.72952559064919</v>
      </c>
      <c r="N154" s="108">
        <v>38.309053955466908</v>
      </c>
      <c r="O154" s="108">
        <v>2.5686689296068588</v>
      </c>
      <c r="P154" s="108">
        <v>1.4492520465733567</v>
      </c>
      <c r="Q154" s="108">
        <v>5.0827434998402934</v>
      </c>
      <c r="R154" s="108">
        <v>13.29756066978347</v>
      </c>
      <c r="S154" s="108">
        <v>22.225892781840734</v>
      </c>
      <c r="T154" s="108">
        <v>14.99537065071355</v>
      </c>
      <c r="U154" s="108">
        <v>12.13969210652535</v>
      </c>
      <c r="V154" s="108">
        <v>63.232321009554134</v>
      </c>
      <c r="W154" s="108">
        <v>73.601132774922618</v>
      </c>
      <c r="X154" s="108">
        <v>9.1159072457166062</v>
      </c>
      <c r="Y154" s="108">
        <v>9.5180016562851559</v>
      </c>
      <c r="Z154" s="108">
        <v>3.7378475991005828</v>
      </c>
      <c r="AA154" s="108">
        <v>5.2301672344145356</v>
      </c>
      <c r="AB154" s="108">
        <v>30.930406236251887</v>
      </c>
      <c r="AC154" s="108">
        <v>2.1626608336378785</v>
      </c>
      <c r="AD154" s="108">
        <v>763.92018122082777</v>
      </c>
      <c r="AE154" s="34"/>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34"/>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0.54773340000000004</v>
      </c>
      <c r="F158" s="117">
        <v>5.3178000000000001E-3</v>
      </c>
      <c r="G158" s="117">
        <v>5.3178000000000003E-2</v>
      </c>
      <c r="H158" s="117" t="s">
        <v>395</v>
      </c>
      <c r="I158" s="117">
        <v>1.06356E-2</v>
      </c>
      <c r="J158" s="117">
        <v>1.06356E-2</v>
      </c>
      <c r="K158" s="117" t="s">
        <v>395</v>
      </c>
      <c r="L158" s="117">
        <v>5.1050880000000001E-5</v>
      </c>
      <c r="M158" s="117">
        <v>0.10635600000000001</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v>0</v>
      </c>
      <c r="AG158" s="117">
        <v>0</v>
      </c>
      <c r="AH158" s="117">
        <v>0</v>
      </c>
      <c r="AI158" s="117">
        <v>0</v>
      </c>
      <c r="AJ158" s="117">
        <v>0</v>
      </c>
      <c r="AK158" s="117">
        <v>0</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0.11676</v>
      </c>
      <c r="F163" s="127">
        <v>0.29189999999999999</v>
      </c>
      <c r="G163" s="127">
        <v>2.2518E-2</v>
      </c>
      <c r="H163" s="127">
        <v>2.5020000000000001E-2</v>
      </c>
      <c r="I163" s="127">
        <v>9.0891E-2</v>
      </c>
      <c r="J163" s="127">
        <v>0.11108899999999999</v>
      </c>
      <c r="K163" s="127">
        <v>0.171683</v>
      </c>
      <c r="L163" s="127">
        <v>8.1801900000000004E-3</v>
      </c>
      <c r="M163" s="127">
        <v>3.2526000000000002</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v>0</v>
      </c>
      <c r="AG163" s="127">
        <v>0</v>
      </c>
      <c r="AH163" s="127">
        <v>0</v>
      </c>
      <c r="AI163" s="127">
        <v>0</v>
      </c>
      <c r="AJ163" s="127">
        <v>0</v>
      </c>
      <c r="AK163" s="127">
        <v>0</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6"/>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E166" s="139"/>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c r="AE168" s="136"/>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E169" s="139"/>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c r="AE170"/>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M170"/>
  <sheetViews>
    <sheetView tabSelected="1" workbookViewId="0">
      <selection activeCell="H7" sqref="H7"/>
    </sheetView>
  </sheetViews>
  <sheetFormatPr defaultRowHeight="15" x14ac:dyDescent="0.25"/>
  <cols>
    <col min="1" max="1" width="22.140625" customWidth="1"/>
    <col min="2" max="2" width="14.140625" customWidth="1"/>
    <col min="3" max="3" width="37.5703125" customWidth="1"/>
    <col min="4" max="4" width="9.28515625" customWidth="1"/>
    <col min="5" max="5" width="10" customWidth="1"/>
    <col min="32" max="32" width="11.7109375" customWidth="1"/>
    <col min="33" max="33" width="12.5703125" customWidth="1"/>
    <col min="34" max="34" width="11.140625" customWidth="1"/>
    <col min="35" max="35" width="11.42578125" customWidth="1"/>
    <col min="36" max="36" width="11.140625" customWidth="1"/>
    <col min="37" max="37" width="12.42578125"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2022</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2022</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67.775682558235914</v>
      </c>
      <c r="F14" s="41">
        <v>0.48762763121695257</v>
      </c>
      <c r="G14" s="41">
        <v>347.32605997442113</v>
      </c>
      <c r="H14" s="41" t="s">
        <v>264</v>
      </c>
      <c r="I14" s="41">
        <v>1.0423015700197489</v>
      </c>
      <c r="J14" s="41">
        <v>2.2895426424766607</v>
      </c>
      <c r="K14" s="41">
        <v>3.3300432822591759</v>
      </c>
      <c r="L14" s="41">
        <v>1.8055333670614487E-2</v>
      </c>
      <c r="M14" s="41">
        <v>4.055184100698348</v>
      </c>
      <c r="N14" s="41">
        <v>3.8673555540010351</v>
      </c>
      <c r="O14" s="41">
        <v>0.46805139463617118</v>
      </c>
      <c r="P14" s="41">
        <v>0.74783234709785618</v>
      </c>
      <c r="Q14" s="41">
        <v>3.6828488136126087</v>
      </c>
      <c r="R14" s="41">
        <v>2.3422784523467315</v>
      </c>
      <c r="S14" s="41">
        <v>0.29961695773026298</v>
      </c>
      <c r="T14" s="41">
        <v>3.9704070528686217</v>
      </c>
      <c r="U14" s="41">
        <v>11.497226110116856</v>
      </c>
      <c r="V14" s="41">
        <v>2.8594179267530597</v>
      </c>
      <c r="W14" s="41">
        <v>2.6155475264835899</v>
      </c>
      <c r="X14" s="41">
        <v>9.8244286060174182E-4</v>
      </c>
      <c r="Y14" s="41">
        <v>9.5255122359780321E-3</v>
      </c>
      <c r="Z14" s="41">
        <v>7.4692888570211608E-3</v>
      </c>
      <c r="AA14" s="41">
        <v>6.3775725908122888E-4</v>
      </c>
      <c r="AB14" s="41">
        <v>1.8615001212682163E-2</v>
      </c>
      <c r="AC14" s="41">
        <v>1.7119995150951304</v>
      </c>
      <c r="AD14" s="41">
        <v>2.7999173942259599E-3</v>
      </c>
      <c r="AE14" s="34"/>
      <c r="AF14" s="43">
        <v>6016.2494700000007</v>
      </c>
      <c r="AG14" s="43">
        <v>256833.40529471199</v>
      </c>
      <c r="AH14" s="43">
        <v>42793.4205</v>
      </c>
      <c r="AI14" s="43">
        <v>324.50700000000001</v>
      </c>
      <c r="AJ14" s="43" t="s">
        <v>264</v>
      </c>
      <c r="AK14" s="43" t="s">
        <v>264</v>
      </c>
      <c r="AL14" s="44" t="s">
        <v>61</v>
      </c>
      <c r="AM14" s="4"/>
    </row>
    <row r="15" spans="1:39" ht="30" customHeight="1" thickBot="1" x14ac:dyDescent="0.3">
      <c r="A15" s="39" t="s">
        <v>65</v>
      </c>
      <c r="B15" s="39" t="s">
        <v>66</v>
      </c>
      <c r="C15" s="39" t="s">
        <v>67</v>
      </c>
      <c r="D15" s="40"/>
      <c r="E15" s="41">
        <v>0.25646402362749959</v>
      </c>
      <c r="F15" s="41">
        <v>1.0502812396173794E-2</v>
      </c>
      <c r="G15" s="41">
        <v>1.1439109625290061E-3</v>
      </c>
      <c r="H15" s="41" t="s">
        <v>264</v>
      </c>
      <c r="I15" s="41">
        <v>3.6230631909281693E-3</v>
      </c>
      <c r="J15" s="41">
        <v>3.6230631909281693E-3</v>
      </c>
      <c r="K15" s="41">
        <v>3.6230631909281693E-3</v>
      </c>
      <c r="L15" s="41">
        <v>6.6664362713078314E-4</v>
      </c>
      <c r="M15" s="41">
        <v>4.9257375966551505E-2</v>
      </c>
      <c r="N15" s="41">
        <v>7.2868349570353059E-3</v>
      </c>
      <c r="O15" s="41">
        <v>2.8984505527425348E-3</v>
      </c>
      <c r="P15" s="41">
        <v>3.5009374653912636E-4</v>
      </c>
      <c r="Q15" s="41">
        <v>1.396304128638609E-3</v>
      </c>
      <c r="R15" s="41">
        <v>1.1154149599037284E-2</v>
      </c>
      <c r="S15" s="41">
        <v>9.037303689730939E-3</v>
      </c>
      <c r="T15" s="41">
        <v>1.465508706442855E-2</v>
      </c>
      <c r="U15" s="41">
        <v>1.7097601575166638E-3</v>
      </c>
      <c r="V15" s="41">
        <v>0.10380686670636888</v>
      </c>
      <c r="W15" s="41" t="s">
        <v>395</v>
      </c>
      <c r="X15" s="41">
        <v>2.7234036794729721E-6</v>
      </c>
      <c r="Y15" s="41">
        <v>4.640777570402374E-6</v>
      </c>
      <c r="Z15" s="41">
        <v>2.5687110937928931E-6</v>
      </c>
      <c r="AA15" s="41">
        <v>2.5687110937928931E-6</v>
      </c>
      <c r="AB15" s="41">
        <v>1.2501603437461132E-5</v>
      </c>
      <c r="AC15" s="41" t="s">
        <v>395</v>
      </c>
      <c r="AD15" s="41" t="s">
        <v>264</v>
      </c>
      <c r="AE15" s="34"/>
      <c r="AF15" s="43" t="s">
        <v>264</v>
      </c>
      <c r="AG15" s="43" t="s">
        <v>264</v>
      </c>
      <c r="AH15" s="43">
        <v>3227.0902499520007</v>
      </c>
      <c r="AI15" s="43" t="s">
        <v>264</v>
      </c>
      <c r="AJ15" s="43" t="s">
        <v>264</v>
      </c>
      <c r="AK15" s="43" t="s">
        <v>264</v>
      </c>
      <c r="AL15" s="44" t="s">
        <v>61</v>
      </c>
      <c r="AM15" s="4"/>
    </row>
    <row r="16" spans="1:39" ht="30" customHeight="1" thickBot="1" x14ac:dyDescent="0.3">
      <c r="A16" s="39" t="s">
        <v>65</v>
      </c>
      <c r="B16" s="39" t="s">
        <v>68</v>
      </c>
      <c r="C16" s="39" t="s">
        <v>69</v>
      </c>
      <c r="D16" s="40"/>
      <c r="E16" s="41">
        <v>3.8438237252729997E-2</v>
      </c>
      <c r="F16" s="41">
        <v>1.4643138001039998E-3</v>
      </c>
      <c r="G16" s="41">
        <v>0.16656569476182997</v>
      </c>
      <c r="H16" s="41" t="s">
        <v>264</v>
      </c>
      <c r="I16" s="41">
        <v>0.10067157375715</v>
      </c>
      <c r="J16" s="41">
        <v>0.14460098776027</v>
      </c>
      <c r="K16" s="41">
        <v>0.15009216451065999</v>
      </c>
      <c r="L16" s="41" t="s">
        <v>395</v>
      </c>
      <c r="M16" s="41">
        <v>1.0982353500779999E-2</v>
      </c>
      <c r="N16" s="41">
        <v>5.1250983003639998E-2</v>
      </c>
      <c r="O16" s="41">
        <v>2.9286276002079997E-3</v>
      </c>
      <c r="P16" s="41">
        <v>5.4911767503899991E-2</v>
      </c>
      <c r="Q16" s="41">
        <v>2.0134314751429998E-2</v>
      </c>
      <c r="R16" s="41">
        <v>1.0433235825740999E-2</v>
      </c>
      <c r="S16" s="41">
        <v>4.5759806253249997E-2</v>
      </c>
      <c r="T16" s="41">
        <v>9.5180397006760006E-3</v>
      </c>
      <c r="U16" s="41">
        <v>5.3081375253769998E-3</v>
      </c>
      <c r="V16" s="41">
        <v>8.419804350597998E-2</v>
      </c>
      <c r="W16" s="41">
        <v>4.7590198503379991E-2</v>
      </c>
      <c r="X16" s="41">
        <v>5.3081375253769989E-4</v>
      </c>
      <c r="Y16" s="41">
        <v>5.4911767503899992E-6</v>
      </c>
      <c r="Z16" s="41">
        <v>1.8303922501299998E-6</v>
      </c>
      <c r="AA16" s="41">
        <v>1.8303922501299998E-6</v>
      </c>
      <c r="AB16" s="41">
        <v>5.3996571378834993E-4</v>
      </c>
      <c r="AC16" s="41" t="s">
        <v>264</v>
      </c>
      <c r="AD16" s="41" t="s">
        <v>264</v>
      </c>
      <c r="AE16" s="34"/>
      <c r="AF16" s="43" t="s">
        <v>264</v>
      </c>
      <c r="AG16" s="43">
        <v>4471.7705128530006</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0.79686138100000004</v>
      </c>
      <c r="F17" s="41" t="s">
        <v>395</v>
      </c>
      <c r="G17" s="41">
        <v>0.59268493599999994</v>
      </c>
      <c r="H17" s="41" t="s">
        <v>264</v>
      </c>
      <c r="I17" s="41" t="s">
        <v>395</v>
      </c>
      <c r="J17" s="41" t="s">
        <v>395</v>
      </c>
      <c r="K17" s="41" t="s">
        <v>395</v>
      </c>
      <c r="L17" s="41" t="s">
        <v>395</v>
      </c>
      <c r="M17" s="41">
        <v>20.437896435999999</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34"/>
      <c r="AF17" s="43" t="s">
        <v>264</v>
      </c>
      <c r="AG17" s="43" t="s">
        <v>264</v>
      </c>
      <c r="AH17" s="43" t="s">
        <v>264</v>
      </c>
      <c r="AI17" s="43" t="s">
        <v>264</v>
      </c>
      <c r="AJ17" s="43" t="s">
        <v>264</v>
      </c>
      <c r="AK17" s="43">
        <v>2920.4124499999998</v>
      </c>
      <c r="AL17" s="44" t="s">
        <v>72</v>
      </c>
      <c r="AM17" s="4"/>
    </row>
    <row r="18" spans="1:39" ht="30" customHeight="1" thickBot="1" x14ac:dyDescent="0.3">
      <c r="A18" s="39" t="s">
        <v>65</v>
      </c>
      <c r="B18" s="39" t="s">
        <v>73</v>
      </c>
      <c r="C18" s="39" t="s">
        <v>74</v>
      </c>
      <c r="D18" s="40"/>
      <c r="E18" s="41">
        <v>0.13516731724</v>
      </c>
      <c r="F18" s="41" t="s">
        <v>395</v>
      </c>
      <c r="G18" s="41">
        <v>0.19494173280000002</v>
      </c>
      <c r="H18" s="41" t="s">
        <v>264</v>
      </c>
      <c r="I18" s="41" t="s">
        <v>395</v>
      </c>
      <c r="J18" s="41" t="s">
        <v>395</v>
      </c>
      <c r="K18" s="41" t="s">
        <v>395</v>
      </c>
      <c r="L18" s="41" t="s">
        <v>395</v>
      </c>
      <c r="M18" s="41">
        <v>3.5517885899999997E-2</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34"/>
      <c r="AF18" s="43" t="s">
        <v>264</v>
      </c>
      <c r="AG18" s="43" t="s">
        <v>264</v>
      </c>
      <c r="AH18" s="43" t="s">
        <v>264</v>
      </c>
      <c r="AI18" s="43" t="s">
        <v>264</v>
      </c>
      <c r="AJ18" s="43" t="s">
        <v>264</v>
      </c>
      <c r="AK18" s="43" t="s">
        <v>264</v>
      </c>
      <c r="AL18" s="44" t="s">
        <v>72</v>
      </c>
      <c r="AM18" s="4"/>
    </row>
    <row r="19" spans="1:39" ht="30" customHeight="1" thickBot="1" x14ac:dyDescent="0.3">
      <c r="A19" s="39" t="s">
        <v>65</v>
      </c>
      <c r="B19" s="39" t="s">
        <v>75</v>
      </c>
      <c r="C19" s="39" t="s">
        <v>76</v>
      </c>
      <c r="D19" s="40"/>
      <c r="E19" s="41">
        <v>1.2604450561030001</v>
      </c>
      <c r="F19" s="41">
        <v>0.78957551603380005</v>
      </c>
      <c r="G19" s="41" t="s">
        <v>449</v>
      </c>
      <c r="H19" s="41">
        <v>6.6317615999999996E-2</v>
      </c>
      <c r="I19" s="41">
        <v>0.33277233398600004</v>
      </c>
      <c r="J19" s="41">
        <v>0.34310797471999999</v>
      </c>
      <c r="K19" s="41">
        <v>0.35951119040200002</v>
      </c>
      <c r="L19" s="41">
        <v>8.3355439302832013E-2</v>
      </c>
      <c r="M19" s="41">
        <v>1.8182891884160002</v>
      </c>
      <c r="N19" s="41">
        <v>0.12237300905790001</v>
      </c>
      <c r="O19" s="41">
        <v>2.43044851146E-2</v>
      </c>
      <c r="P19" s="41">
        <v>9.7440791036000011E-3</v>
      </c>
      <c r="Q19" s="41">
        <v>3.3631873875500005E-3</v>
      </c>
      <c r="R19" s="41">
        <v>4.8926973749300003E-2</v>
      </c>
      <c r="S19" s="41">
        <v>2.0594010255959999E-2</v>
      </c>
      <c r="T19" s="41">
        <v>1.0856825223580002E-2</v>
      </c>
      <c r="U19" s="41">
        <v>2.4375497889500002E-3</v>
      </c>
      <c r="V19" s="41">
        <v>1.057086283938</v>
      </c>
      <c r="W19" s="41">
        <v>0.29634125892899998</v>
      </c>
      <c r="X19" s="41">
        <v>5.0246517996499998E-2</v>
      </c>
      <c r="Y19" s="41">
        <v>9.62782902464E-2</v>
      </c>
      <c r="Z19" s="41">
        <v>3.2132203210700004E-2</v>
      </c>
      <c r="AA19" s="41">
        <v>2.7154573916499999E-2</v>
      </c>
      <c r="AB19" s="41">
        <v>0.20581158537009997</v>
      </c>
      <c r="AC19" s="41">
        <v>9.3034280861200008E-3</v>
      </c>
      <c r="AD19" s="41">
        <v>9.3768791500000018E-2</v>
      </c>
      <c r="AE19" s="34"/>
      <c r="AF19" s="43">
        <v>522.96430799999996</v>
      </c>
      <c r="AG19" s="43">
        <v>407.33489800000001</v>
      </c>
      <c r="AH19" s="43">
        <v>3682.8962999999999</v>
      </c>
      <c r="AI19" s="43">
        <v>858.94500000000005</v>
      </c>
      <c r="AJ19" s="43" t="s">
        <v>264</v>
      </c>
      <c r="AK19" s="43" t="s">
        <v>264</v>
      </c>
      <c r="AL19" s="44" t="s">
        <v>61</v>
      </c>
      <c r="AM19" s="4"/>
    </row>
    <row r="20" spans="1:39" ht="30" customHeight="1" thickBot="1" x14ac:dyDescent="0.3">
      <c r="A20" s="39" t="s">
        <v>65</v>
      </c>
      <c r="B20" s="39" t="s">
        <v>77</v>
      </c>
      <c r="C20" s="39" t="s">
        <v>78</v>
      </c>
      <c r="D20" s="40"/>
      <c r="E20" s="41">
        <v>0.32604148982800002</v>
      </c>
      <c r="F20" s="41">
        <v>0.1489342715558</v>
      </c>
      <c r="G20" s="41">
        <v>0.31710456366600004</v>
      </c>
      <c r="H20" s="41">
        <v>6.2305779999999996E-3</v>
      </c>
      <c r="I20" s="41">
        <v>6.4502593962000004E-2</v>
      </c>
      <c r="J20" s="41">
        <v>6.8105376531000003E-2</v>
      </c>
      <c r="K20" s="41">
        <v>7.1693379417999997E-2</v>
      </c>
      <c r="L20" s="41">
        <v>9.920410830352E-3</v>
      </c>
      <c r="M20" s="41">
        <v>0.5045875837410001</v>
      </c>
      <c r="N20" s="41">
        <v>5.0704089898900004E-2</v>
      </c>
      <c r="O20" s="41">
        <v>2.8116787704399997E-3</v>
      </c>
      <c r="P20" s="41">
        <v>4.3708999733000006E-3</v>
      </c>
      <c r="Q20" s="41">
        <v>1.6977405608500002E-3</v>
      </c>
      <c r="R20" s="41">
        <v>8.571936386400001E-3</v>
      </c>
      <c r="S20" s="41">
        <v>7.05764676518E-3</v>
      </c>
      <c r="T20" s="41">
        <v>4.8489859020600006E-3</v>
      </c>
      <c r="U20" s="41">
        <v>8.7839248965000021E-4</v>
      </c>
      <c r="V20" s="41">
        <v>0.15934993787399998</v>
      </c>
      <c r="W20" s="41">
        <v>8.8304995532000011E-2</v>
      </c>
      <c r="X20" s="41">
        <v>1.9553024081999999E-2</v>
      </c>
      <c r="Y20" s="41">
        <v>3.2421928129900003E-2</v>
      </c>
      <c r="Z20" s="41">
        <v>1.22824508832E-2</v>
      </c>
      <c r="AA20" s="41">
        <v>1.0251785725E-2</v>
      </c>
      <c r="AB20" s="41">
        <v>7.4509188820099992E-2</v>
      </c>
      <c r="AC20" s="41">
        <v>1.05536026142E-3</v>
      </c>
      <c r="AD20" s="41">
        <v>5.8510233046619273E-2</v>
      </c>
      <c r="AE20" s="34"/>
      <c r="AF20" s="43">
        <v>86.377400000000009</v>
      </c>
      <c r="AG20" s="43">
        <v>353.75983300000001</v>
      </c>
      <c r="AH20" s="43">
        <v>773.88480000000004</v>
      </c>
      <c r="AI20" s="43">
        <v>65.715999999999994</v>
      </c>
      <c r="AJ20" s="43" t="s">
        <v>264</v>
      </c>
      <c r="AK20" s="43" t="s">
        <v>264</v>
      </c>
      <c r="AL20" s="44" t="s">
        <v>61</v>
      </c>
      <c r="AM20" s="4"/>
    </row>
    <row r="21" spans="1:39" ht="30" customHeight="1" thickBot="1" x14ac:dyDescent="0.3">
      <c r="A21" s="39" t="s">
        <v>65</v>
      </c>
      <c r="B21" s="39" t="s">
        <v>79</v>
      </c>
      <c r="C21" s="39" t="s">
        <v>80</v>
      </c>
      <c r="D21" s="40"/>
      <c r="E21" s="41">
        <v>1.9972596279100001</v>
      </c>
      <c r="F21" s="41">
        <v>2.3472250819439999</v>
      </c>
      <c r="G21" s="41">
        <v>0.20341387118199999</v>
      </c>
      <c r="H21" s="41">
        <v>0.26215099400000003</v>
      </c>
      <c r="I21" s="41">
        <v>1.033868497908</v>
      </c>
      <c r="J21" s="41">
        <v>1.055625055578</v>
      </c>
      <c r="K21" s="41">
        <v>1.105610911988</v>
      </c>
      <c r="L21" s="41">
        <v>0.29508155617328002</v>
      </c>
      <c r="M21" s="41">
        <v>4.4151026305699999</v>
      </c>
      <c r="N21" s="41">
        <v>0.1989649778998</v>
      </c>
      <c r="O21" s="41">
        <v>9.2223295667779995E-2</v>
      </c>
      <c r="P21" s="41">
        <v>8.7991336257999993E-3</v>
      </c>
      <c r="Q21" s="41">
        <v>2.3937486612000004E-3</v>
      </c>
      <c r="R21" s="41">
        <v>0.16411022813080001</v>
      </c>
      <c r="S21" s="41">
        <v>4.3833890757360001E-2</v>
      </c>
      <c r="T21" s="41">
        <v>1.500744608812E-2</v>
      </c>
      <c r="U21" s="41">
        <v>4.2594167332000001E-3</v>
      </c>
      <c r="V21" s="41">
        <v>3.6877124696979999</v>
      </c>
      <c r="W21" s="41">
        <v>0.72596402865800003</v>
      </c>
      <c r="X21" s="41">
        <v>8.1837093573000008E-2</v>
      </c>
      <c r="Y21" s="41">
        <v>0.161650793047</v>
      </c>
      <c r="Z21" s="41">
        <v>4.7863463459E-2</v>
      </c>
      <c r="AA21" s="41">
        <v>4.0034291962999999E-2</v>
      </c>
      <c r="AB21" s="41">
        <v>0.33138564204199999</v>
      </c>
      <c r="AC21" s="41">
        <v>3.54603282706E-2</v>
      </c>
      <c r="AD21" s="41">
        <v>9.8897968199999995E-3</v>
      </c>
      <c r="AE21" s="34"/>
      <c r="AF21" s="43">
        <v>1240.3352050000001</v>
      </c>
      <c r="AG21" s="43">
        <v>80.641001000000003</v>
      </c>
      <c r="AH21" s="43">
        <v>3853.5470999999998</v>
      </c>
      <c r="AI21" s="43">
        <v>4360.0429999999997</v>
      </c>
      <c r="AJ21" s="43" t="s">
        <v>264</v>
      </c>
      <c r="AK21" s="43" t="s">
        <v>264</v>
      </c>
      <c r="AL21" s="44" t="s">
        <v>61</v>
      </c>
      <c r="AM21" s="4"/>
    </row>
    <row r="22" spans="1:39" ht="30" customHeight="1" thickBot="1" x14ac:dyDescent="0.3">
      <c r="A22" s="39" t="s">
        <v>65</v>
      </c>
      <c r="B22" s="39" t="s">
        <v>81</v>
      </c>
      <c r="C22" s="39" t="s">
        <v>82</v>
      </c>
      <c r="D22" s="40"/>
      <c r="E22" s="41">
        <v>3.9646150953000001</v>
      </c>
      <c r="F22" s="41">
        <v>4.4880762599999992E-2</v>
      </c>
      <c r="G22" s="41">
        <v>1.2047099080000001</v>
      </c>
      <c r="H22" s="41" t="s">
        <v>264</v>
      </c>
      <c r="I22" s="41" t="s">
        <v>395</v>
      </c>
      <c r="J22" s="41" t="s">
        <v>395</v>
      </c>
      <c r="K22" s="41" t="s">
        <v>395</v>
      </c>
      <c r="L22" s="41" t="s">
        <v>395</v>
      </c>
      <c r="M22" s="41">
        <v>4.5875598479899997</v>
      </c>
      <c r="N22" s="41">
        <v>0.24435081859999996</v>
      </c>
      <c r="O22" s="41">
        <v>1.9947005599999998E-2</v>
      </c>
      <c r="P22" s="41">
        <v>0.12217540929999998</v>
      </c>
      <c r="Q22" s="41">
        <v>6.6074456049999994E-2</v>
      </c>
      <c r="R22" s="41">
        <v>0.1022284037</v>
      </c>
      <c r="S22" s="41">
        <v>0.16132140778999998</v>
      </c>
      <c r="T22" s="41">
        <v>0.12217540929999998</v>
      </c>
      <c r="U22" s="41">
        <v>6.3082405209999984E-2</v>
      </c>
      <c r="V22" s="41">
        <v>1.0571912967999999</v>
      </c>
      <c r="W22" s="41">
        <v>1.0222840369999998E-2</v>
      </c>
      <c r="X22" s="41">
        <v>1.6206942049999998E-4</v>
      </c>
      <c r="Y22" s="41">
        <v>6.9814519599999982E-4</v>
      </c>
      <c r="Z22" s="41">
        <v>1.9198992889999999E-4</v>
      </c>
      <c r="AA22" s="41">
        <v>1.0721515509999999E-4</v>
      </c>
      <c r="AB22" s="41">
        <v>1.1594197004999999E-3</v>
      </c>
      <c r="AC22" s="41">
        <v>1.1469528219999997E-2</v>
      </c>
      <c r="AD22" s="41">
        <v>0.25681769709999996</v>
      </c>
      <c r="AE22" s="34"/>
      <c r="AF22" s="43" t="s">
        <v>264</v>
      </c>
      <c r="AG22" s="43" t="s">
        <v>264</v>
      </c>
      <c r="AH22" s="43" t="s">
        <v>264</v>
      </c>
      <c r="AI22" s="43" t="s">
        <v>264</v>
      </c>
      <c r="AJ22" s="43" t="s">
        <v>264</v>
      </c>
      <c r="AK22" s="43">
        <v>5666.7967500000004</v>
      </c>
      <c r="AL22" s="44" t="s">
        <v>72</v>
      </c>
      <c r="AM22" s="4"/>
    </row>
    <row r="23" spans="1:39" ht="30" customHeight="1" thickBot="1" x14ac:dyDescent="0.3">
      <c r="A23" s="39" t="s">
        <v>83</v>
      </c>
      <c r="B23" s="39" t="s">
        <v>84</v>
      </c>
      <c r="C23" s="39" t="s">
        <v>85</v>
      </c>
      <c r="D23" s="45"/>
      <c r="E23" s="41">
        <v>5.4199709500000006</v>
      </c>
      <c r="F23" s="41">
        <v>0.60675610200000007</v>
      </c>
      <c r="G23" s="41">
        <v>4.4090205999999993E-2</v>
      </c>
      <c r="H23" s="41">
        <v>1.2628600000000002E-3</v>
      </c>
      <c r="I23" s="41">
        <v>0.29585803500000002</v>
      </c>
      <c r="J23" s="41">
        <v>0.29585803500000002</v>
      </c>
      <c r="K23" s="41">
        <v>0.29585803500000002</v>
      </c>
      <c r="L23" s="41">
        <v>0.18161321</v>
      </c>
      <c r="M23" s="41">
        <v>3.2688591259999997</v>
      </c>
      <c r="N23" s="41" t="s">
        <v>395</v>
      </c>
      <c r="O23" s="41">
        <v>1.41138E-6</v>
      </c>
      <c r="P23" s="41" t="s">
        <v>264</v>
      </c>
      <c r="Q23" s="41" t="s">
        <v>264</v>
      </c>
      <c r="R23" s="41">
        <v>7.0569000000000001E-6</v>
      </c>
      <c r="S23" s="41">
        <v>2.3993459999999998E-4</v>
      </c>
      <c r="T23" s="41">
        <v>9.8796600000000019E-6</v>
      </c>
      <c r="U23" s="41">
        <v>1.41138E-6</v>
      </c>
      <c r="V23" s="41">
        <v>1.4113800000000002E-4</v>
      </c>
      <c r="W23" s="41" t="s">
        <v>264</v>
      </c>
      <c r="X23" s="41">
        <v>4.2562500000000001E-6</v>
      </c>
      <c r="Y23" s="41">
        <v>7.0347900000000001E-6</v>
      </c>
      <c r="Z23" s="41" t="s">
        <v>264</v>
      </c>
      <c r="AA23" s="41" t="s">
        <v>264</v>
      </c>
      <c r="AB23" s="41">
        <v>1.129104E-5</v>
      </c>
      <c r="AC23" s="41" t="s">
        <v>264</v>
      </c>
      <c r="AD23" s="41" t="s">
        <v>264</v>
      </c>
      <c r="AE23" s="34"/>
      <c r="AF23" s="43" t="s">
        <v>264</v>
      </c>
      <c r="AG23" s="43" t="s">
        <v>264</v>
      </c>
      <c r="AH23" s="43" t="s">
        <v>264</v>
      </c>
      <c r="AI23" s="43" t="s">
        <v>264</v>
      </c>
      <c r="AJ23" s="43" t="s">
        <v>264</v>
      </c>
      <c r="AK23" s="43">
        <v>138.005</v>
      </c>
      <c r="AL23" s="44" t="s">
        <v>72</v>
      </c>
      <c r="AM23" s="4"/>
    </row>
    <row r="24" spans="1:39" ht="30" customHeight="1" thickBot="1" x14ac:dyDescent="0.3">
      <c r="A24" s="46" t="s">
        <v>65</v>
      </c>
      <c r="B24" s="39" t="s">
        <v>86</v>
      </c>
      <c r="C24" s="39" t="s">
        <v>87</v>
      </c>
      <c r="D24" s="40"/>
      <c r="E24" s="41">
        <v>4.9178135192150485</v>
      </c>
      <c r="F24" s="41">
        <v>0.12029071994051761</v>
      </c>
      <c r="G24" s="41">
        <v>9.479220777481002</v>
      </c>
      <c r="H24" s="41" t="s">
        <v>264</v>
      </c>
      <c r="I24" s="41">
        <v>0.73592753746722894</v>
      </c>
      <c r="J24" s="41">
        <v>0.90288766039893376</v>
      </c>
      <c r="K24" s="41">
        <v>1.0834573459494929</v>
      </c>
      <c r="L24" s="41">
        <v>2.8384589565955951E-2</v>
      </c>
      <c r="M24" s="41">
        <v>1.5426410420459209</v>
      </c>
      <c r="N24" s="41">
        <v>0.19630735128840299</v>
      </c>
      <c r="O24" s="41">
        <v>2.96585354386667E-2</v>
      </c>
      <c r="P24" s="41">
        <v>2.8532200930350603E-2</v>
      </c>
      <c r="Q24" s="41">
        <v>0.13627524977712122</v>
      </c>
      <c r="R24" s="41">
        <v>9.8284069664024323E-2</v>
      </c>
      <c r="S24" s="41">
        <v>0.15005895103865999</v>
      </c>
      <c r="T24" s="41">
        <v>2.1012699538361699</v>
      </c>
      <c r="U24" s="41">
        <v>0.22610393523108041</v>
      </c>
      <c r="V24" s="41">
        <v>1.4848532329394024</v>
      </c>
      <c r="W24" s="41">
        <v>0.28178978151384004</v>
      </c>
      <c r="X24" s="41">
        <v>4.6134109538576197E-3</v>
      </c>
      <c r="Y24" s="41">
        <v>3.9009561942678799E-4</v>
      </c>
      <c r="Z24" s="41">
        <v>2.4310746600451604E-4</v>
      </c>
      <c r="AA24" s="41">
        <v>2.6705392107056645E-4</v>
      </c>
      <c r="AB24" s="41">
        <v>5.5136679603594906E-3</v>
      </c>
      <c r="AC24" s="41">
        <v>4.9129988428652807E-2</v>
      </c>
      <c r="AD24" s="41">
        <v>1.4372726264599189E-2</v>
      </c>
      <c r="AE24" s="34"/>
      <c r="AF24" s="43">
        <v>9297.5018799999998</v>
      </c>
      <c r="AG24" s="43">
        <v>4869.6182910399993</v>
      </c>
      <c r="AH24" s="43">
        <v>12381.512101</v>
      </c>
      <c r="AI24" s="43">
        <v>1971.883</v>
      </c>
      <c r="AJ24" s="43" t="s">
        <v>264</v>
      </c>
      <c r="AK24" s="43" t="s">
        <v>264</v>
      </c>
      <c r="AL24" s="44" t="s">
        <v>61</v>
      </c>
      <c r="AM24" s="4"/>
    </row>
    <row r="25" spans="1:39" ht="30" customHeight="1" thickBot="1" x14ac:dyDescent="0.3">
      <c r="A25" s="39" t="s">
        <v>88</v>
      </c>
      <c r="B25" s="39" t="s">
        <v>89</v>
      </c>
      <c r="C25" s="39" t="s">
        <v>90</v>
      </c>
      <c r="D25" s="40"/>
      <c r="E25" s="41">
        <v>0.59477258394051868</v>
      </c>
      <c r="F25" s="41">
        <v>3.5829673731356544E-2</v>
      </c>
      <c r="G25" s="41">
        <v>5.7327477970170473E-2</v>
      </c>
      <c r="H25" s="41" t="s">
        <v>395</v>
      </c>
      <c r="I25" s="41">
        <v>5.0161543223899169E-3</v>
      </c>
      <c r="J25" s="41">
        <v>5.0161543223899169E-3</v>
      </c>
      <c r="K25" s="41" t="s">
        <v>395</v>
      </c>
      <c r="L25" s="41">
        <v>2.4077540747471601E-5</v>
      </c>
      <c r="M25" s="41">
        <v>0.84558030006001461</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34"/>
      <c r="AF25" s="43" t="s">
        <v>264</v>
      </c>
      <c r="AG25" s="43" t="s">
        <v>264</v>
      </c>
      <c r="AH25" s="43" t="s">
        <v>264</v>
      </c>
      <c r="AI25" s="43" t="s">
        <v>264</v>
      </c>
      <c r="AJ25" s="43" t="s">
        <v>264</v>
      </c>
      <c r="AK25" s="43">
        <v>53083.438218231124</v>
      </c>
      <c r="AL25" s="44" t="s">
        <v>91</v>
      </c>
      <c r="AM25" s="4"/>
    </row>
    <row r="26" spans="1:39" ht="30" customHeight="1" thickBot="1" x14ac:dyDescent="0.3">
      <c r="A26" s="39" t="s">
        <v>88</v>
      </c>
      <c r="B26" s="39" t="s">
        <v>92</v>
      </c>
      <c r="C26" s="39" t="s">
        <v>93</v>
      </c>
      <c r="D26" s="40"/>
      <c r="E26" s="41">
        <v>1.0595160594813308E-3</v>
      </c>
      <c r="F26" s="41">
        <v>6.3826268643453655E-5</v>
      </c>
      <c r="G26" s="41">
        <v>1.0212202982952586E-4</v>
      </c>
      <c r="H26" s="41" t="s">
        <v>395</v>
      </c>
      <c r="I26" s="41">
        <v>8.9356776100835121E-6</v>
      </c>
      <c r="J26" s="41">
        <v>8.9356776100835121E-6</v>
      </c>
      <c r="K26" s="41" t="s">
        <v>395</v>
      </c>
      <c r="L26" s="41">
        <v>4.2891252528400855E-8</v>
      </c>
      <c r="M26" s="41">
        <v>1.5062999399855063E-3</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34"/>
      <c r="AF26" s="43" t="s">
        <v>264</v>
      </c>
      <c r="AG26" s="43" t="s">
        <v>264</v>
      </c>
      <c r="AH26" s="43" t="s">
        <v>264</v>
      </c>
      <c r="AI26" s="43" t="s">
        <v>264</v>
      </c>
      <c r="AJ26" s="43" t="s">
        <v>264</v>
      </c>
      <c r="AK26" s="43">
        <v>94.561781768876244</v>
      </c>
      <c r="AL26" s="44" t="s">
        <v>91</v>
      </c>
      <c r="AM26" s="4"/>
    </row>
    <row r="27" spans="1:39" ht="30" customHeight="1" thickBot="1" x14ac:dyDescent="0.3">
      <c r="A27" s="39" t="s">
        <v>94</v>
      </c>
      <c r="B27" s="39" t="s">
        <v>95</v>
      </c>
      <c r="C27" s="39" t="s">
        <v>96</v>
      </c>
      <c r="D27" s="40"/>
      <c r="E27" s="41">
        <v>31.684048490379372</v>
      </c>
      <c r="F27" s="41">
        <v>5.6036884584246218</v>
      </c>
      <c r="G27" s="41">
        <v>2.9700418763476835</v>
      </c>
      <c r="H27" s="41">
        <v>0.66520170943987678</v>
      </c>
      <c r="I27" s="41">
        <v>2.2847894428898328</v>
      </c>
      <c r="J27" s="41">
        <v>3.2720465351770573</v>
      </c>
      <c r="K27" s="41" t="s">
        <v>264</v>
      </c>
      <c r="L27" s="41" t="s">
        <v>264</v>
      </c>
      <c r="M27" s="41">
        <v>27.508421649136938</v>
      </c>
      <c r="N27" s="41">
        <v>8.1093354855621556</v>
      </c>
      <c r="O27" s="41">
        <v>6.9461455284839371E-3</v>
      </c>
      <c r="P27" s="41" t="s">
        <v>264</v>
      </c>
      <c r="Q27" s="41" t="s">
        <v>264</v>
      </c>
      <c r="R27" s="41">
        <v>3.4037200717039928</v>
      </c>
      <c r="S27" s="41">
        <v>8.9578649096271032</v>
      </c>
      <c r="T27" s="41">
        <v>1.0385242345297905</v>
      </c>
      <c r="U27" s="41">
        <v>0.13249236370410292</v>
      </c>
      <c r="V27" s="41">
        <v>3.9327285904422924</v>
      </c>
      <c r="W27" s="41">
        <v>0.66291093971781223</v>
      </c>
      <c r="X27" s="41">
        <v>7.7660531599999985E-2</v>
      </c>
      <c r="Y27" s="41">
        <v>8.7251704919999992E-2</v>
      </c>
      <c r="Z27" s="41">
        <v>6.7834482360000004E-2</v>
      </c>
      <c r="AA27" s="41">
        <v>7.433844844000001E-2</v>
      </c>
      <c r="AB27" s="41">
        <v>0.30708516731999996</v>
      </c>
      <c r="AC27" s="41" t="s">
        <v>264</v>
      </c>
      <c r="AD27" s="41" t="s">
        <v>264</v>
      </c>
      <c r="AE27" s="34"/>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8.1359853637605326</v>
      </c>
      <c r="F28" s="41">
        <v>0.49688356962988967</v>
      </c>
      <c r="G28" s="41">
        <v>0.765117935008225</v>
      </c>
      <c r="H28" s="41">
        <v>2.6162805820243124E-2</v>
      </c>
      <c r="I28" s="41">
        <v>0.62870065431141409</v>
      </c>
      <c r="J28" s="41">
        <v>0.8563814165797502</v>
      </c>
      <c r="K28" s="41" t="s">
        <v>264</v>
      </c>
      <c r="L28" s="41" t="s">
        <v>264</v>
      </c>
      <c r="M28" s="41">
        <v>3.2773414653058985</v>
      </c>
      <c r="N28" s="41">
        <v>2.1045259252846775</v>
      </c>
      <c r="O28" s="41">
        <v>8.5852580544376611E-4</v>
      </c>
      <c r="P28" s="41" t="s">
        <v>264</v>
      </c>
      <c r="Q28" s="41" t="s">
        <v>264</v>
      </c>
      <c r="R28" s="41">
        <v>0.84459215016131761</v>
      </c>
      <c r="S28" s="41">
        <v>2.7123930578559192</v>
      </c>
      <c r="T28" s="41">
        <v>0.20559357018013999</v>
      </c>
      <c r="U28" s="41">
        <v>2.5162089653523272E-2</v>
      </c>
      <c r="V28" s="41">
        <v>1.0900826634236016</v>
      </c>
      <c r="W28" s="41">
        <v>0.66964217088405587</v>
      </c>
      <c r="X28" s="41">
        <v>1.5672110400000001E-2</v>
      </c>
      <c r="Y28" s="41">
        <v>1.7616922E-2</v>
      </c>
      <c r="Z28" s="41">
        <v>1.37426952E-2</v>
      </c>
      <c r="AA28" s="41">
        <v>1.4763920200000001E-2</v>
      </c>
      <c r="AB28" s="41">
        <v>6.1795647799999999E-2</v>
      </c>
      <c r="AC28" s="41" t="s">
        <v>264</v>
      </c>
      <c r="AD28" s="41" t="s">
        <v>264</v>
      </c>
      <c r="AE28" s="34"/>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35.900557339285093</v>
      </c>
      <c r="F29" s="41">
        <v>1.3575633937739719</v>
      </c>
      <c r="G29" s="41">
        <v>2.3919789655326227</v>
      </c>
      <c r="H29" s="41">
        <v>3.8549159999999999E-2</v>
      </c>
      <c r="I29" s="41">
        <v>1.2666678029719456</v>
      </c>
      <c r="J29" s="41">
        <v>1.617459393758927</v>
      </c>
      <c r="K29" s="41" t="s">
        <v>264</v>
      </c>
      <c r="L29" s="41" t="s">
        <v>264</v>
      </c>
      <c r="M29" s="41">
        <v>8.5587769075992242</v>
      </c>
      <c r="N29" s="41">
        <v>2.3847522256418356</v>
      </c>
      <c r="O29" s="41">
        <v>7.6761621368188517E-5</v>
      </c>
      <c r="P29" s="41" t="s">
        <v>264</v>
      </c>
      <c r="Q29" s="41" t="s">
        <v>264</v>
      </c>
      <c r="R29" s="41">
        <v>0.94582176288785313</v>
      </c>
      <c r="S29" s="41">
        <v>4.0805682259918195</v>
      </c>
      <c r="T29" s="41">
        <v>0.21818543974285201</v>
      </c>
      <c r="U29" s="41">
        <v>2.9933026439325015E-2</v>
      </c>
      <c r="V29" s="41">
        <v>1.7224266456139288</v>
      </c>
      <c r="W29" s="41">
        <v>0.66498719658597238</v>
      </c>
      <c r="X29" s="41">
        <v>6.7620135000000013E-3</v>
      </c>
      <c r="Y29" s="41">
        <v>4.0947457750000006E-2</v>
      </c>
      <c r="Z29" s="41">
        <v>4.5755966549999999E-2</v>
      </c>
      <c r="AA29" s="41">
        <v>1.0518620999999999E-2</v>
      </c>
      <c r="AB29" s="41">
        <v>0.1039840588</v>
      </c>
      <c r="AC29" s="41" t="s">
        <v>264</v>
      </c>
      <c r="AD29" s="41" t="s">
        <v>264</v>
      </c>
      <c r="AE29" s="34"/>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0.20091628193464267</v>
      </c>
      <c r="F30" s="41">
        <v>1.1509877502843862</v>
      </c>
      <c r="G30" s="41">
        <v>1.7270049629552792E-4</v>
      </c>
      <c r="H30" s="41">
        <v>1.4132782000000001E-3</v>
      </c>
      <c r="I30" s="41">
        <v>2.4059328836918265E-2</v>
      </c>
      <c r="J30" s="41">
        <v>2.799802514222444E-2</v>
      </c>
      <c r="K30" s="41" t="s">
        <v>264</v>
      </c>
      <c r="L30" s="41" t="s">
        <v>264</v>
      </c>
      <c r="M30" s="41">
        <v>5.7564123284692288</v>
      </c>
      <c r="N30" s="41">
        <v>3.1346555730268233E-2</v>
      </c>
      <c r="O30" s="41">
        <v>3.1490737261779048E-3</v>
      </c>
      <c r="P30" s="41" t="s">
        <v>264</v>
      </c>
      <c r="Q30" s="41" t="s">
        <v>264</v>
      </c>
      <c r="R30" s="41">
        <v>2.4418469965593707E-2</v>
      </c>
      <c r="S30" s="41">
        <v>6.094647801108416E-2</v>
      </c>
      <c r="T30" s="41">
        <v>2.2871096795061534E-2</v>
      </c>
      <c r="U30" s="41">
        <v>3.2272179980701045E-3</v>
      </c>
      <c r="V30" s="41">
        <v>2.3517135273408603E-2</v>
      </c>
      <c r="W30" s="41">
        <v>0.60625010649651134</v>
      </c>
      <c r="X30" s="41">
        <v>2.1342265600000001E-4</v>
      </c>
      <c r="Y30" s="41">
        <v>2.7998993599999997E-4</v>
      </c>
      <c r="Z30" s="41">
        <v>1.6293076000000004E-4</v>
      </c>
      <c r="AA30" s="41">
        <v>3.1244431600000003E-4</v>
      </c>
      <c r="AB30" s="41">
        <v>9.6878766799999997E-4</v>
      </c>
      <c r="AC30" s="41" t="s">
        <v>264</v>
      </c>
      <c r="AD30" s="41" t="s">
        <v>264</v>
      </c>
      <c r="AE30" s="34"/>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2.6529980387680054</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34"/>
      <c r="AF31" s="43" t="s">
        <v>264</v>
      </c>
      <c r="AG31" s="43" t="s">
        <v>264</v>
      </c>
      <c r="AH31" s="43" t="s">
        <v>264</v>
      </c>
      <c r="AI31" s="43" t="s">
        <v>264</v>
      </c>
      <c r="AJ31" s="43" t="s">
        <v>264</v>
      </c>
      <c r="AK31" s="43" t="s">
        <v>264</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1.1984496640515525</v>
      </c>
      <c r="J32" s="41">
        <v>2.3756815982534025</v>
      </c>
      <c r="K32" s="41">
        <v>2.965547632247703</v>
      </c>
      <c r="L32" s="41">
        <v>0.37136953834773889</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34"/>
      <c r="AF32" s="43" t="s">
        <v>264</v>
      </c>
      <c r="AG32" s="43" t="s">
        <v>264</v>
      </c>
      <c r="AH32" s="43" t="s">
        <v>264</v>
      </c>
      <c r="AI32" s="43" t="s">
        <v>264</v>
      </c>
      <c r="AJ32" s="43" t="s">
        <v>264</v>
      </c>
      <c r="AK32" s="43" t="s">
        <v>264</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0.46068824265399999</v>
      </c>
      <c r="J33" s="41">
        <v>0.85312639009999991</v>
      </c>
      <c r="K33" s="41">
        <v>1.7062523802</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34"/>
      <c r="AF33" s="43" t="s">
        <v>264</v>
      </c>
      <c r="AG33" s="43" t="s">
        <v>264</v>
      </c>
      <c r="AH33" s="43" t="s">
        <v>264</v>
      </c>
      <c r="AI33" s="43" t="s">
        <v>264</v>
      </c>
      <c r="AJ33" s="43" t="s">
        <v>264</v>
      </c>
      <c r="AK33" s="43" t="s">
        <v>264</v>
      </c>
      <c r="AL33" s="44" t="s">
        <v>109</v>
      </c>
      <c r="AM33" s="4"/>
    </row>
    <row r="34" spans="1:39" ht="30" customHeight="1" thickBot="1" x14ac:dyDescent="0.3">
      <c r="A34" s="39" t="s">
        <v>83</v>
      </c>
      <c r="B34" s="39" t="s">
        <v>112</v>
      </c>
      <c r="C34" s="39" t="s">
        <v>113</v>
      </c>
      <c r="D34" s="40"/>
      <c r="E34" s="41">
        <v>0.57640000000000002</v>
      </c>
      <c r="F34" s="41">
        <v>5.1150000000000008E-2</v>
      </c>
      <c r="G34" s="41" t="s">
        <v>395</v>
      </c>
      <c r="H34" s="41">
        <v>7.7000000000000001E-5</v>
      </c>
      <c r="I34" s="41">
        <v>1.5070000000000002E-2</v>
      </c>
      <c r="J34" s="41">
        <v>1.584E-2</v>
      </c>
      <c r="K34" s="41">
        <v>1.6719999999999999E-2</v>
      </c>
      <c r="L34" s="41">
        <v>9.795500000000002E-5</v>
      </c>
      <c r="M34" s="41">
        <v>0.11769999999999999</v>
      </c>
      <c r="N34" s="41" t="s">
        <v>395</v>
      </c>
      <c r="O34" s="41">
        <v>1.1E-4</v>
      </c>
      <c r="P34" s="41" t="s">
        <v>395</v>
      </c>
      <c r="Q34" s="41" t="s">
        <v>395</v>
      </c>
      <c r="R34" s="41">
        <v>5.5000000000000003E-4</v>
      </c>
      <c r="S34" s="41">
        <v>1.8700000000000001E-2</v>
      </c>
      <c r="T34" s="41">
        <v>7.7000000000000007E-4</v>
      </c>
      <c r="U34" s="41">
        <v>1.1E-4</v>
      </c>
      <c r="V34" s="41">
        <v>1.0999999999999999E-2</v>
      </c>
      <c r="W34" s="41" t="s">
        <v>395</v>
      </c>
      <c r="X34" s="41">
        <v>3.3E-4</v>
      </c>
      <c r="Y34" s="41">
        <v>5.5000000000000003E-4</v>
      </c>
      <c r="Z34" s="41" t="s">
        <v>395</v>
      </c>
      <c r="AA34" s="41" t="s">
        <v>395</v>
      </c>
      <c r="AB34" s="41">
        <v>8.8000000000000003E-4</v>
      </c>
      <c r="AC34" s="41" t="s">
        <v>264</v>
      </c>
      <c r="AD34" s="41" t="s">
        <v>264</v>
      </c>
      <c r="AE34" s="34"/>
      <c r="AF34" s="43" t="s">
        <v>264</v>
      </c>
      <c r="AG34" s="43" t="s">
        <v>264</v>
      </c>
      <c r="AH34" s="43" t="s">
        <v>264</v>
      </c>
      <c r="AI34" s="43" t="s">
        <v>264</v>
      </c>
      <c r="AJ34" s="43" t="s">
        <v>264</v>
      </c>
      <c r="AK34" s="43">
        <v>12</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34"/>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1.5066999999999999</v>
      </c>
      <c r="F36" s="41">
        <v>5.1299999999999998E-2</v>
      </c>
      <c r="G36" s="41">
        <v>0.38</v>
      </c>
      <c r="H36" s="41" t="s">
        <v>395</v>
      </c>
      <c r="I36" s="41">
        <v>0.10639999999999999</v>
      </c>
      <c r="J36" s="41">
        <v>0.1178</v>
      </c>
      <c r="K36" s="41">
        <v>0.1178</v>
      </c>
      <c r="L36" s="41">
        <v>1.2767999999999997E-4</v>
      </c>
      <c r="M36" s="41">
        <v>0.1406</v>
      </c>
      <c r="N36" s="41">
        <v>3.4199999999999999E-3</v>
      </c>
      <c r="O36" s="41">
        <v>3.8000000000000002E-4</v>
      </c>
      <c r="P36" s="41">
        <v>3.8000000000000002E-4</v>
      </c>
      <c r="Q36" s="41">
        <v>1.2920000000000003E-2</v>
      </c>
      <c r="R36" s="41">
        <v>1.3679999999999999E-2</v>
      </c>
      <c r="S36" s="41">
        <v>2.375E-2</v>
      </c>
      <c r="T36" s="41">
        <v>0.60799999999999998</v>
      </c>
      <c r="U36" s="41">
        <v>3.9899999999999996E-3</v>
      </c>
      <c r="V36" s="41">
        <v>2.2800000000000001E-2</v>
      </c>
      <c r="W36" s="41">
        <v>8.9300000000000004E-3</v>
      </c>
      <c r="X36" s="41" t="s">
        <v>395</v>
      </c>
      <c r="Y36" s="41" t="s">
        <v>395</v>
      </c>
      <c r="Z36" s="41" t="s">
        <v>395</v>
      </c>
      <c r="AA36" s="41" t="s">
        <v>395</v>
      </c>
      <c r="AB36" s="41" t="s">
        <v>395</v>
      </c>
      <c r="AC36" s="41">
        <v>2.6600000000000005E-3</v>
      </c>
      <c r="AD36" s="41">
        <v>1.0829999999999998E-2</v>
      </c>
      <c r="AE36" s="34"/>
      <c r="AF36" s="43" t="s">
        <v>264</v>
      </c>
      <c r="AG36" s="43" t="s">
        <v>264</v>
      </c>
      <c r="AH36" s="43" t="s">
        <v>264</v>
      </c>
      <c r="AI36" s="43" t="s">
        <v>264</v>
      </c>
      <c r="AJ36" s="43" t="s">
        <v>264</v>
      </c>
      <c r="AK36" s="43">
        <v>21</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34"/>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34"/>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2.2438183669800003</v>
      </c>
      <c r="F39" s="41">
        <v>0.43898787907800002</v>
      </c>
      <c r="G39" s="41">
        <v>1.2293555733059998</v>
      </c>
      <c r="H39" s="41" t="s">
        <v>264</v>
      </c>
      <c r="I39" s="41">
        <v>0.21236385938399999</v>
      </c>
      <c r="J39" s="41">
        <v>0.23484850967400001</v>
      </c>
      <c r="K39" s="41">
        <v>0.24366157484399997</v>
      </c>
      <c r="L39" s="41">
        <v>4.6557033986880006E-2</v>
      </c>
      <c r="M39" s="41">
        <v>1.67403672146</v>
      </c>
      <c r="N39" s="41">
        <v>0.17627650213479998</v>
      </c>
      <c r="O39" s="41">
        <v>4.5078563521199991E-3</v>
      </c>
      <c r="P39" s="41">
        <v>1.7989092221000001E-2</v>
      </c>
      <c r="Q39" s="41">
        <v>2.1865063020000002E-2</v>
      </c>
      <c r="R39" s="41">
        <v>1.9385163233399998E-2</v>
      </c>
      <c r="S39" s="41">
        <v>2.9499938774680001E-2</v>
      </c>
      <c r="T39" s="41">
        <v>1.8012087478399996E-2</v>
      </c>
      <c r="U39" s="41">
        <v>1.07778522624E-2</v>
      </c>
      <c r="V39" s="41">
        <v>0.39450709856400001</v>
      </c>
      <c r="W39" s="41">
        <v>0.27155828416599997</v>
      </c>
      <c r="X39" s="41">
        <v>5.7300728565745994E-2</v>
      </c>
      <c r="Y39" s="41">
        <v>7.424662313921998E-2</v>
      </c>
      <c r="Z39" s="41">
        <v>2.9858195360829998E-2</v>
      </c>
      <c r="AA39" s="41">
        <v>2.3310360571193994E-2</v>
      </c>
      <c r="AB39" s="41">
        <v>0.18471590763698995</v>
      </c>
      <c r="AC39" s="41">
        <v>7.8058577219999989E-4</v>
      </c>
      <c r="AD39" s="41">
        <v>0.21403158269999994</v>
      </c>
      <c r="AE39" s="34"/>
      <c r="AF39" s="43">
        <v>2215.0263</v>
      </c>
      <c r="AG39" s="43">
        <v>944.93089999999995</v>
      </c>
      <c r="AH39" s="43">
        <v>11639.025900000001</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34"/>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6.1030749394420001</v>
      </c>
      <c r="F41" s="41">
        <v>38.549839150158981</v>
      </c>
      <c r="G41" s="41">
        <v>5.7055210174300015</v>
      </c>
      <c r="H41" s="41">
        <v>4.1862335532000001</v>
      </c>
      <c r="I41" s="41">
        <v>46.4398770876398</v>
      </c>
      <c r="J41" s="41">
        <v>47.6684117316398</v>
      </c>
      <c r="K41" s="41">
        <v>50.279193851639803</v>
      </c>
      <c r="L41" s="41">
        <v>4.5645942459966236</v>
      </c>
      <c r="M41" s="41">
        <v>264.783286686194</v>
      </c>
      <c r="N41" s="41">
        <v>2.3277581559059541</v>
      </c>
      <c r="O41" s="41">
        <v>0.78537675467361701</v>
      </c>
      <c r="P41" s="41">
        <v>7.0204765169040007E-2</v>
      </c>
      <c r="Q41" s="41">
        <v>2.6594852194084001E-2</v>
      </c>
      <c r="R41" s="41">
        <v>1.4367257279783081</v>
      </c>
      <c r="S41" s="41">
        <v>0.48129312986245082</v>
      </c>
      <c r="T41" s="41">
        <v>0.18929316736054302</v>
      </c>
      <c r="U41" s="41">
        <v>3.5520962089384003E-2</v>
      </c>
      <c r="V41" s="41">
        <v>31.815645155675092</v>
      </c>
      <c r="W41" s="41">
        <v>52.2432247272978</v>
      </c>
      <c r="X41" s="41">
        <v>8.4961232242696081</v>
      </c>
      <c r="Y41" s="41">
        <v>8.4472439703810522</v>
      </c>
      <c r="Z41" s="41">
        <v>3.2245326637023122</v>
      </c>
      <c r="AA41" s="41">
        <v>4.8484851876660926</v>
      </c>
      <c r="AB41" s="41">
        <v>25.016385046019067</v>
      </c>
      <c r="AC41" s="41">
        <v>0.30230268627999995</v>
      </c>
      <c r="AD41" s="41">
        <v>0.93684326854000022</v>
      </c>
      <c r="AE41" s="34"/>
      <c r="AF41" s="43">
        <v>1282.222722</v>
      </c>
      <c r="AG41" s="43">
        <v>6195.1019999999999</v>
      </c>
      <c r="AH41" s="43">
        <v>12390.293699999998</v>
      </c>
      <c r="AI41" s="43">
        <v>59793.017999999996</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34"/>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0.12238301637929998</v>
      </c>
      <c r="F43" s="41">
        <v>4.6563934373099997E-2</v>
      </c>
      <c r="G43" s="41">
        <v>6.9596389286999995E-3</v>
      </c>
      <c r="H43" s="41">
        <v>3.051612E-3</v>
      </c>
      <c r="I43" s="41">
        <v>1.7111114586000002E-2</v>
      </c>
      <c r="J43" s="41">
        <v>1.788673293E-2</v>
      </c>
      <c r="K43" s="41">
        <v>1.8475149002999999E-2</v>
      </c>
      <c r="L43" s="41">
        <v>5.4591181634880007E-3</v>
      </c>
      <c r="M43" s="41">
        <v>7.9939289688299997E-2</v>
      </c>
      <c r="N43" s="41">
        <v>2.7909711072000003E-3</v>
      </c>
      <c r="O43" s="41">
        <v>1.1785879612799999E-3</v>
      </c>
      <c r="P43" s="41">
        <v>5.8435646850000004E-4</v>
      </c>
      <c r="Q43" s="41">
        <v>8.2617406620000007E-4</v>
      </c>
      <c r="R43" s="41">
        <v>2.0321174187E-3</v>
      </c>
      <c r="S43" s="41">
        <v>8.6739346722000004E-4</v>
      </c>
      <c r="T43" s="41">
        <v>2.6506707299999999E-4</v>
      </c>
      <c r="U43" s="41">
        <v>4.5294550290000003E-4</v>
      </c>
      <c r="V43" s="41">
        <v>4.9329651972000003E-2</v>
      </c>
      <c r="W43" s="41">
        <v>9.4546568016000004E-3</v>
      </c>
      <c r="X43" s="41">
        <v>8.9774148343290002E-4</v>
      </c>
      <c r="Y43" s="41">
        <v>1.417905240945E-3</v>
      </c>
      <c r="Z43" s="41">
        <v>4.5112993854270003E-4</v>
      </c>
      <c r="AA43" s="41">
        <v>3.6036886217250002E-4</v>
      </c>
      <c r="AB43" s="41">
        <v>3.1271455250931001E-3</v>
      </c>
      <c r="AC43" s="41">
        <v>4.1336173218000001E-4</v>
      </c>
      <c r="AD43" s="41">
        <v>2.7413318999999997E-4</v>
      </c>
      <c r="AE43" s="34"/>
      <c r="AF43" s="43">
        <v>148.461918</v>
      </c>
      <c r="AG43" s="43">
        <v>1.130825</v>
      </c>
      <c r="AH43" s="43">
        <v>858.68190000000004</v>
      </c>
      <c r="AI43" s="43">
        <v>79.867000000000004</v>
      </c>
      <c r="AJ43" s="43" t="s">
        <v>264</v>
      </c>
      <c r="AK43" s="43" t="s">
        <v>264</v>
      </c>
      <c r="AL43" s="44" t="s">
        <v>61</v>
      </c>
      <c r="AM43" s="4"/>
    </row>
    <row r="44" spans="1:39" ht="30" customHeight="1" thickBot="1" x14ac:dyDescent="0.3">
      <c r="A44" s="39" t="s">
        <v>83</v>
      </c>
      <c r="B44" s="39" t="s">
        <v>135</v>
      </c>
      <c r="C44" s="39" t="s">
        <v>136</v>
      </c>
      <c r="D44" s="49"/>
      <c r="E44" s="41">
        <v>2.8630703999999998</v>
      </c>
      <c r="F44" s="41">
        <v>0.29590180199999999</v>
      </c>
      <c r="G44" s="41">
        <v>2.3363399999999999E-2</v>
      </c>
      <c r="H44" s="41">
        <v>6.4957799999999994E-4</v>
      </c>
      <c r="I44" s="41">
        <v>0.14748634799999999</v>
      </c>
      <c r="J44" s="41">
        <v>0.14748634799999999</v>
      </c>
      <c r="K44" s="41">
        <v>0.14748634799999999</v>
      </c>
      <c r="L44" s="41">
        <v>8.5221312000000007E-2</v>
      </c>
      <c r="M44" s="41">
        <v>0.89680378199999999</v>
      </c>
      <c r="N44" s="41" t="s">
        <v>395</v>
      </c>
      <c r="O44" s="41">
        <v>7.6671000000000007E-7</v>
      </c>
      <c r="P44" s="41" t="s">
        <v>264</v>
      </c>
      <c r="Q44" s="41" t="s">
        <v>264</v>
      </c>
      <c r="R44" s="41">
        <v>3.8335499999999999E-6</v>
      </c>
      <c r="S44" s="41">
        <v>1.303407E-4</v>
      </c>
      <c r="T44" s="41">
        <v>5.36697E-6</v>
      </c>
      <c r="U44" s="41">
        <v>7.6671000000000007E-7</v>
      </c>
      <c r="V44" s="41">
        <v>7.6670999999999998E-5</v>
      </c>
      <c r="W44" s="41" t="s">
        <v>264</v>
      </c>
      <c r="X44" s="41">
        <v>2.3001300000000002E-6</v>
      </c>
      <c r="Y44" s="41">
        <v>3.8335499999999999E-6</v>
      </c>
      <c r="Z44" s="41" t="s">
        <v>264</v>
      </c>
      <c r="AA44" s="41" t="s">
        <v>264</v>
      </c>
      <c r="AB44" s="41">
        <v>6.1336800000000005E-6</v>
      </c>
      <c r="AC44" s="41" t="s">
        <v>264</v>
      </c>
      <c r="AD44" s="41" t="s">
        <v>264</v>
      </c>
      <c r="AE44" s="34"/>
      <c r="AF44" s="43" t="s">
        <v>264</v>
      </c>
      <c r="AG44" s="43" t="s">
        <v>264</v>
      </c>
      <c r="AH44" s="43" t="s">
        <v>264</v>
      </c>
      <c r="AI44" s="43" t="s">
        <v>264</v>
      </c>
      <c r="AJ44" s="43" t="s">
        <v>264</v>
      </c>
      <c r="AK44" s="43">
        <v>70.396000000000001</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34"/>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34"/>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34"/>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27.933599999999998</v>
      </c>
      <c r="G48" s="41" t="s">
        <v>264</v>
      </c>
      <c r="H48" s="41" t="s">
        <v>264</v>
      </c>
      <c r="I48" s="41">
        <v>0.17458499999999999</v>
      </c>
      <c r="J48" s="41">
        <v>1.4665140000000001</v>
      </c>
      <c r="K48" s="41">
        <v>3.1076130000000002</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34"/>
      <c r="AF48" s="43" t="s">
        <v>264</v>
      </c>
      <c r="AG48" s="43" t="s">
        <v>264</v>
      </c>
      <c r="AH48" s="43" t="s">
        <v>264</v>
      </c>
      <c r="AI48" s="43" t="s">
        <v>264</v>
      </c>
      <c r="AJ48" s="43" t="s">
        <v>264</v>
      </c>
      <c r="AK48" s="43">
        <v>36.414999999999999</v>
      </c>
      <c r="AL48" s="44" t="s">
        <v>146</v>
      </c>
      <c r="AM48" s="4"/>
    </row>
    <row r="49" spans="1:39" ht="30" customHeight="1" thickBot="1" x14ac:dyDescent="0.3">
      <c r="A49" s="39" t="s">
        <v>143</v>
      </c>
      <c r="B49" s="39" t="s">
        <v>147</v>
      </c>
      <c r="C49" s="39" t="s">
        <v>148</v>
      </c>
      <c r="D49" s="40"/>
      <c r="E49" s="48">
        <v>3.0833100000000001E-4</v>
      </c>
      <c r="F49" s="48">
        <v>2.6379429999999998E-3</v>
      </c>
      <c r="G49" s="48">
        <v>2.7407199999999999E-4</v>
      </c>
      <c r="H49" s="48">
        <v>1.2675830000000001E-3</v>
      </c>
      <c r="I49" s="48">
        <v>2.0897990000000002E-2</v>
      </c>
      <c r="J49" s="48">
        <v>5.0018140000000003E-2</v>
      </c>
      <c r="K49" s="48">
        <v>0.11887873</v>
      </c>
      <c r="L49" s="48">
        <v>1.0240015100000001E-2</v>
      </c>
      <c r="M49" s="48">
        <v>0.15759139999999999</v>
      </c>
      <c r="N49" s="48">
        <v>0.1301842</v>
      </c>
      <c r="O49" s="48">
        <v>2.3981300000000001E-3</v>
      </c>
      <c r="P49" s="48">
        <v>4.1110799999999996E-3</v>
      </c>
      <c r="Q49" s="48">
        <v>4.4536699999999999E-3</v>
      </c>
      <c r="R49" s="48">
        <v>5.8240300000000002E-2</v>
      </c>
      <c r="S49" s="48">
        <v>1.6444319999999998E-2</v>
      </c>
      <c r="T49" s="48">
        <v>4.1110799999999996E-2</v>
      </c>
      <c r="U49" s="48">
        <v>5.4814400000000006E-3</v>
      </c>
      <c r="V49" s="48">
        <v>7.5369800000000001E-2</v>
      </c>
      <c r="W49" s="48">
        <v>1.0277700000000001</v>
      </c>
      <c r="X49" s="48">
        <v>5.4814399999999999E-2</v>
      </c>
      <c r="Y49" s="48">
        <v>6.8517999999999996E-2</v>
      </c>
      <c r="Z49" s="48">
        <v>3.4258999999999998E-2</v>
      </c>
      <c r="AA49" s="48">
        <v>2.3981300000000004E-2</v>
      </c>
      <c r="AB49" s="48">
        <v>0.1815727</v>
      </c>
      <c r="AC49" s="48" t="s">
        <v>395</v>
      </c>
      <c r="AD49" s="48" t="s">
        <v>395</v>
      </c>
      <c r="AE49" s="34"/>
      <c r="AF49" s="43" t="s">
        <v>264</v>
      </c>
      <c r="AG49" s="43" t="s">
        <v>264</v>
      </c>
      <c r="AH49" s="43" t="s">
        <v>264</v>
      </c>
      <c r="AI49" s="43" t="s">
        <v>264</v>
      </c>
      <c r="AJ49" s="43" t="s">
        <v>264</v>
      </c>
      <c r="AK49" s="43">
        <v>0.55467900000000003</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34"/>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0.16020000000000001</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34"/>
      <c r="AF51" s="43" t="s">
        <v>264</v>
      </c>
      <c r="AG51" s="43" t="s">
        <v>264</v>
      </c>
      <c r="AH51" s="43" t="s">
        <v>264</v>
      </c>
      <c r="AI51" s="43" t="s">
        <v>264</v>
      </c>
      <c r="AJ51" s="43" t="s">
        <v>264</v>
      </c>
      <c r="AK51" s="43">
        <v>0.81100000000000005</v>
      </c>
      <c r="AL51" s="44" t="s">
        <v>155</v>
      </c>
      <c r="AM51" s="4"/>
    </row>
    <row r="52" spans="1:39" ht="30" customHeight="1" thickBot="1" x14ac:dyDescent="0.3">
      <c r="A52" s="39" t="s">
        <v>143</v>
      </c>
      <c r="B52" s="39" t="s">
        <v>156</v>
      </c>
      <c r="C52" s="39" t="s">
        <v>157</v>
      </c>
      <c r="D52" s="51"/>
      <c r="E52" s="41">
        <v>0.99167375999999996</v>
      </c>
      <c r="F52" s="41">
        <v>0.8263948000000001</v>
      </c>
      <c r="G52" s="41">
        <v>2.5618238799999999</v>
      </c>
      <c r="H52" s="41">
        <v>4.5451713999999999E-3</v>
      </c>
      <c r="I52" s="41">
        <v>1.7767488200000001E-2</v>
      </c>
      <c r="J52" s="41">
        <v>4.0906542599999998E-2</v>
      </c>
      <c r="K52" s="41">
        <v>6.6111584000000001E-2</v>
      </c>
      <c r="L52" s="41" t="s">
        <v>264</v>
      </c>
      <c r="M52" s="41">
        <v>0.37187766</v>
      </c>
      <c r="N52" s="41">
        <v>2.1073067399999999E-2</v>
      </c>
      <c r="O52" s="41">
        <v>2.1073067399999999E-2</v>
      </c>
      <c r="P52" s="41">
        <v>2.1073067399999999E-2</v>
      </c>
      <c r="Q52" s="41">
        <v>2.1073067399999999E-2</v>
      </c>
      <c r="R52" s="41">
        <v>2.1073067399999999E-2</v>
      </c>
      <c r="S52" s="41">
        <v>2.1073067399999999E-2</v>
      </c>
      <c r="T52" s="41">
        <v>2.1073067399999999E-2</v>
      </c>
      <c r="U52" s="41">
        <v>2.1073067399999999E-2</v>
      </c>
      <c r="V52" s="41">
        <v>2.1073067399999999E-2</v>
      </c>
      <c r="W52" s="41">
        <v>2.3552251800000003E-2</v>
      </c>
      <c r="X52" s="41" t="s">
        <v>264</v>
      </c>
      <c r="Y52" s="41" t="s">
        <v>264</v>
      </c>
      <c r="Z52" s="41" t="s">
        <v>264</v>
      </c>
      <c r="AA52" s="41" t="s">
        <v>264</v>
      </c>
      <c r="AB52" s="41" t="s">
        <v>264</v>
      </c>
      <c r="AC52" s="41" t="s">
        <v>264</v>
      </c>
      <c r="AD52" s="41" t="s">
        <v>264</v>
      </c>
      <c r="AE52" s="34"/>
      <c r="AF52" s="43" t="s">
        <v>264</v>
      </c>
      <c r="AG52" s="43" t="s">
        <v>264</v>
      </c>
      <c r="AH52" s="43" t="s">
        <v>264</v>
      </c>
      <c r="AI52" s="43" t="s">
        <v>264</v>
      </c>
      <c r="AJ52" s="43" t="s">
        <v>264</v>
      </c>
      <c r="AK52" s="43">
        <v>3.5849859999999998</v>
      </c>
      <c r="AL52" s="44" t="s">
        <v>158</v>
      </c>
      <c r="AM52" s="4"/>
    </row>
    <row r="53" spans="1:39" ht="30" customHeight="1" thickBot="1" x14ac:dyDescent="0.3">
      <c r="A53" s="39" t="s">
        <v>143</v>
      </c>
      <c r="B53" s="39" t="s">
        <v>159</v>
      </c>
      <c r="C53" s="39" t="s">
        <v>160</v>
      </c>
      <c r="D53" s="51"/>
      <c r="E53" s="41" t="s">
        <v>264</v>
      </c>
      <c r="F53" s="41">
        <v>6.8560299079999991</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34"/>
      <c r="AF53" s="43" t="s">
        <v>264</v>
      </c>
      <c r="AG53" s="43" t="s">
        <v>264</v>
      </c>
      <c r="AH53" s="43" t="s">
        <v>264</v>
      </c>
      <c r="AI53" s="43" t="s">
        <v>264</v>
      </c>
      <c r="AJ53" s="43" t="s">
        <v>264</v>
      </c>
      <c r="AK53" s="43">
        <v>2.9596524240000002</v>
      </c>
      <c r="AL53" s="44" t="s">
        <v>161</v>
      </c>
      <c r="AM53" s="4"/>
    </row>
    <row r="54" spans="1:39" ht="30" customHeight="1" thickBot="1" x14ac:dyDescent="0.3">
      <c r="A54" s="39" t="s">
        <v>143</v>
      </c>
      <c r="B54" s="39" t="s">
        <v>162</v>
      </c>
      <c r="C54" s="39" t="s">
        <v>163</v>
      </c>
      <c r="D54" s="51"/>
      <c r="E54" s="41" t="s">
        <v>264</v>
      </c>
      <c r="F54" s="41">
        <v>3.73E-2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34"/>
      <c r="AF54" s="43" t="s">
        <v>264</v>
      </c>
      <c r="AG54" s="43" t="s">
        <v>264</v>
      </c>
      <c r="AH54" s="43" t="s">
        <v>264</v>
      </c>
      <c r="AI54" s="43" t="s">
        <v>264</v>
      </c>
      <c r="AJ54" s="43" t="s">
        <v>264</v>
      </c>
      <c r="AK54" s="43">
        <v>0.40100000000000002</v>
      </c>
      <c r="AL54" s="44" t="s">
        <v>164</v>
      </c>
      <c r="AM54" s="4"/>
    </row>
    <row r="55" spans="1:39" ht="30" customHeight="1" thickBot="1" x14ac:dyDescent="0.3">
      <c r="A55" s="39" t="s">
        <v>143</v>
      </c>
      <c r="B55" s="39" t="s">
        <v>165</v>
      </c>
      <c r="C55" s="39" t="s">
        <v>166</v>
      </c>
      <c r="D55" s="51"/>
      <c r="E55" s="41" t="s">
        <v>264</v>
      </c>
      <c r="F55" s="41" t="s">
        <v>264</v>
      </c>
      <c r="G55" s="41" t="s">
        <v>264</v>
      </c>
      <c r="H55" s="41" t="s">
        <v>395</v>
      </c>
      <c r="I55" s="41" t="s">
        <v>264</v>
      </c>
      <c r="J55" s="41" t="s">
        <v>264</v>
      </c>
      <c r="K55" s="41" t="s">
        <v>264</v>
      </c>
      <c r="L55" s="41" t="s">
        <v>264</v>
      </c>
      <c r="M55" s="41" t="s">
        <v>264</v>
      </c>
      <c r="N55" s="41" t="s">
        <v>264</v>
      </c>
      <c r="O55" s="41" t="s">
        <v>264</v>
      </c>
      <c r="P55" s="41" t="s">
        <v>264</v>
      </c>
      <c r="Q55" s="41" t="s">
        <v>264</v>
      </c>
      <c r="R55" s="41" t="s">
        <v>264</v>
      </c>
      <c r="S55" s="41" t="s">
        <v>264</v>
      </c>
      <c r="T55" s="41" t="s">
        <v>264</v>
      </c>
      <c r="U55" s="41" t="s">
        <v>264</v>
      </c>
      <c r="V55" s="41" t="s">
        <v>264</v>
      </c>
      <c r="W55" s="41" t="s">
        <v>395</v>
      </c>
      <c r="X55" s="41" t="s">
        <v>395</v>
      </c>
      <c r="Y55" s="41" t="s">
        <v>395</v>
      </c>
      <c r="Z55" s="41" t="s">
        <v>395</v>
      </c>
      <c r="AA55" s="41" t="s">
        <v>395</v>
      </c>
      <c r="AB55" s="41" t="s">
        <v>395</v>
      </c>
      <c r="AC55" s="41" t="s">
        <v>264</v>
      </c>
      <c r="AD55" s="41" t="s">
        <v>264</v>
      </c>
      <c r="AE55" s="34"/>
      <c r="AF55" s="43" t="s">
        <v>264</v>
      </c>
      <c r="AG55" s="43" t="s">
        <v>264</v>
      </c>
      <c r="AH55" s="43" t="s">
        <v>264</v>
      </c>
      <c r="AI55" s="43" t="s">
        <v>264</v>
      </c>
      <c r="AJ55" s="43" t="s">
        <v>264</v>
      </c>
      <c r="AK55" s="43" t="s">
        <v>264</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34"/>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0.32413884099999996</v>
      </c>
      <c r="J57" s="41">
        <v>0.5834499138</v>
      </c>
      <c r="K57" s="41">
        <v>0.64827768199999991</v>
      </c>
      <c r="L57" s="41">
        <v>9.7241652299999998E-3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34"/>
      <c r="AF57" s="43" t="s">
        <v>264</v>
      </c>
      <c r="AG57" s="43" t="s">
        <v>264</v>
      </c>
      <c r="AH57" s="43" t="s">
        <v>264</v>
      </c>
      <c r="AI57" s="43" t="s">
        <v>264</v>
      </c>
      <c r="AJ57" s="43" t="s">
        <v>264</v>
      </c>
      <c r="AK57" s="43">
        <v>2479.6757499999999</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0.14609559999999999</v>
      </c>
      <c r="J58" s="41">
        <v>0.73047799999999996</v>
      </c>
      <c r="K58" s="41">
        <v>1.8783719999999999</v>
      </c>
      <c r="L58" s="41">
        <v>6.7203976000000003E-4</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34"/>
      <c r="AF58" s="43" t="s">
        <v>264</v>
      </c>
      <c r="AG58" s="43" t="s">
        <v>264</v>
      </c>
      <c r="AH58" s="43" t="s">
        <v>264</v>
      </c>
      <c r="AI58" s="43" t="s">
        <v>264</v>
      </c>
      <c r="AJ58" s="43" t="s">
        <v>264</v>
      </c>
      <c r="AK58" s="43">
        <v>136.745</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1.319352E-2</v>
      </c>
      <c r="J59" s="41">
        <v>1.484271E-2</v>
      </c>
      <c r="K59" s="41">
        <v>1.64919E-2</v>
      </c>
      <c r="L59" s="41">
        <v>8.1799824000000001E-6</v>
      </c>
      <c r="M59" s="41" t="s">
        <v>448</v>
      </c>
      <c r="N59" s="41">
        <v>9.3454099999999984E-2</v>
      </c>
      <c r="O59" s="41">
        <v>7.146490000000001E-3</v>
      </c>
      <c r="P59" s="41">
        <v>1.64919E-4</v>
      </c>
      <c r="Q59" s="41">
        <v>1.044487E-2</v>
      </c>
      <c r="R59" s="41">
        <v>1.264379E-2</v>
      </c>
      <c r="S59" s="41">
        <v>3.8481100000000004E-4</v>
      </c>
      <c r="T59" s="41">
        <v>2.6936769999999999E-2</v>
      </c>
      <c r="U59" s="41">
        <v>4.3978400000000001E-2</v>
      </c>
      <c r="V59" s="41">
        <v>2.0340009999999999E-2</v>
      </c>
      <c r="W59" s="41" t="s">
        <v>395</v>
      </c>
      <c r="X59" s="41" t="s">
        <v>395</v>
      </c>
      <c r="Y59" s="41" t="s">
        <v>395</v>
      </c>
      <c r="Z59" s="41" t="s">
        <v>395</v>
      </c>
      <c r="AA59" s="41" t="s">
        <v>395</v>
      </c>
      <c r="AB59" s="41" t="s">
        <v>395</v>
      </c>
      <c r="AC59" s="41" t="s">
        <v>395</v>
      </c>
      <c r="AD59" s="41" t="s">
        <v>264</v>
      </c>
      <c r="AE59" s="34"/>
      <c r="AF59" s="43" t="s">
        <v>264</v>
      </c>
      <c r="AG59" s="43" t="s">
        <v>264</v>
      </c>
      <c r="AH59" s="43" t="s">
        <v>264</v>
      </c>
      <c r="AI59" s="43" t="s">
        <v>264</v>
      </c>
      <c r="AJ59" s="43" t="s">
        <v>264</v>
      </c>
      <c r="AK59" s="43">
        <v>53.232999999999997</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0.188835</v>
      </c>
      <c r="J60" s="41">
        <v>1.88835</v>
      </c>
      <c r="K60" s="41">
        <v>3.8522340000000002</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34"/>
      <c r="AF60" s="43" t="s">
        <v>264</v>
      </c>
      <c r="AG60" s="43" t="s">
        <v>264</v>
      </c>
      <c r="AH60" s="43" t="s">
        <v>264</v>
      </c>
      <c r="AI60" s="43" t="s">
        <v>264</v>
      </c>
      <c r="AJ60" s="43" t="s">
        <v>264</v>
      </c>
      <c r="AK60" s="43">
        <v>27.797000000000001</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1.8438400000000001E-2</v>
      </c>
      <c r="J61" s="41">
        <v>0.18438399999999996</v>
      </c>
      <c r="K61" s="41">
        <v>0.62175999999999998</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34"/>
      <c r="AF61" s="43" t="s">
        <v>264</v>
      </c>
      <c r="AG61" s="43" t="s">
        <v>264</v>
      </c>
      <c r="AH61" s="43" t="s">
        <v>264</v>
      </c>
      <c r="AI61" s="43" t="s">
        <v>264</v>
      </c>
      <c r="AJ61" s="43" t="s">
        <v>264</v>
      </c>
      <c r="AK61" s="43">
        <v>2.161</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3.3143999999999999E-3</v>
      </c>
      <c r="J62" s="41">
        <v>3.3144E-2</v>
      </c>
      <c r="K62" s="41">
        <v>6.6288E-2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34"/>
      <c r="AF62" s="43" t="s">
        <v>264</v>
      </c>
      <c r="AG62" s="43" t="s">
        <v>264</v>
      </c>
      <c r="AH62" s="43" t="s">
        <v>264</v>
      </c>
      <c r="AI62" s="43" t="s">
        <v>264</v>
      </c>
      <c r="AJ62" s="43" t="s">
        <v>264</v>
      </c>
      <c r="AK62" s="43" t="s">
        <v>264</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34"/>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t="s">
        <v>264</v>
      </c>
      <c r="F64" s="41" t="s">
        <v>395</v>
      </c>
      <c r="G64" s="41" t="s">
        <v>395</v>
      </c>
      <c r="H64" s="41" t="s">
        <v>264</v>
      </c>
      <c r="I64" s="41" t="s">
        <v>395</v>
      </c>
      <c r="J64" s="41" t="s">
        <v>264</v>
      </c>
      <c r="K64" s="41" t="s">
        <v>264</v>
      </c>
      <c r="L64" s="41" t="s">
        <v>264</v>
      </c>
      <c r="M64" s="41" t="s">
        <v>264</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34"/>
      <c r="AF64" s="43" t="s">
        <v>264</v>
      </c>
      <c r="AG64" s="43" t="s">
        <v>264</v>
      </c>
      <c r="AH64" s="43" t="s">
        <v>264</v>
      </c>
      <c r="AI64" s="43" t="s">
        <v>264</v>
      </c>
      <c r="AJ64" s="43" t="s">
        <v>264</v>
      </c>
      <c r="AK64" s="43" t="s">
        <v>264</v>
      </c>
      <c r="AL64" s="44" t="s">
        <v>194</v>
      </c>
      <c r="AM64" s="4"/>
    </row>
    <row r="65" spans="1:39" ht="30" customHeight="1" thickBot="1" x14ac:dyDescent="0.3">
      <c r="A65" s="39" t="s">
        <v>65</v>
      </c>
      <c r="B65" s="39" t="s">
        <v>195</v>
      </c>
      <c r="C65" s="39" t="s">
        <v>196</v>
      </c>
      <c r="D65" s="40"/>
      <c r="E65" s="41" t="s">
        <v>264</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34"/>
      <c r="AF65" s="43" t="s">
        <v>264</v>
      </c>
      <c r="AG65" s="43" t="s">
        <v>264</v>
      </c>
      <c r="AH65" s="43" t="s">
        <v>264</v>
      </c>
      <c r="AI65" s="43" t="s">
        <v>264</v>
      </c>
      <c r="AJ65" s="43" t="s">
        <v>264</v>
      </c>
      <c r="AK65" s="43" t="s">
        <v>264</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34"/>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34"/>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34"/>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34"/>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0.33568429999999994</v>
      </c>
      <c r="G70" s="41" t="s">
        <v>264</v>
      </c>
      <c r="H70" s="41" t="s">
        <v>264</v>
      </c>
      <c r="I70" s="41">
        <v>1.571328E-2</v>
      </c>
      <c r="J70" s="41">
        <v>2.0951040000000001E-2</v>
      </c>
      <c r="K70" s="41">
        <v>3.6489792E-2</v>
      </c>
      <c r="L70" s="41" t="s">
        <v>264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34"/>
      <c r="AF70" s="43" t="s">
        <v>264</v>
      </c>
      <c r="AG70" s="43" t="s">
        <v>264</v>
      </c>
      <c r="AH70" s="43" t="s">
        <v>264</v>
      </c>
      <c r="AI70" s="43" t="s">
        <v>264</v>
      </c>
      <c r="AJ70" s="43" t="s">
        <v>264</v>
      </c>
      <c r="AK70" s="43">
        <v>336.55799999999999</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34"/>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1.6740000000000001E-2</v>
      </c>
      <c r="F72" s="41">
        <v>0.16381884200000002</v>
      </c>
      <c r="G72" s="41" t="s">
        <v>264</v>
      </c>
      <c r="H72" s="41" t="s">
        <v>395</v>
      </c>
      <c r="I72" s="41">
        <v>0.17627451999999999</v>
      </c>
      <c r="J72" s="41">
        <v>0.22510739499999999</v>
      </c>
      <c r="K72" s="41">
        <v>0.36811594999999997</v>
      </c>
      <c r="L72" s="41">
        <v>1.012247094E-3</v>
      </c>
      <c r="M72" s="41">
        <v>5.859</v>
      </c>
      <c r="N72" s="41">
        <v>21.5539550568</v>
      </c>
      <c r="O72" s="41">
        <v>0.17116479600000001</v>
      </c>
      <c r="P72" s="41">
        <v>0.16687381880000002</v>
      </c>
      <c r="Q72" s="41">
        <v>0.69977914200000002</v>
      </c>
      <c r="R72" s="41">
        <v>5.0127142123999997</v>
      </c>
      <c r="S72" s="41">
        <v>2.0488686119999997</v>
      </c>
      <c r="T72" s="41">
        <v>6.3122291600000002</v>
      </c>
      <c r="U72" s="41">
        <v>3.8554379999999999E-2</v>
      </c>
      <c r="V72" s="41">
        <v>15.562274684</v>
      </c>
      <c r="W72" s="41">
        <v>10.266368355999999</v>
      </c>
      <c r="X72" s="41" t="s">
        <v>395</v>
      </c>
      <c r="Y72" s="41" t="s">
        <v>395</v>
      </c>
      <c r="Z72" s="41" t="s">
        <v>395</v>
      </c>
      <c r="AA72" s="41" t="s">
        <v>395</v>
      </c>
      <c r="AB72" s="41">
        <v>3.1528475155</v>
      </c>
      <c r="AC72" s="41">
        <v>5.0298570000000001E-2</v>
      </c>
      <c r="AD72" s="41">
        <v>7.1319657099999993</v>
      </c>
      <c r="AE72" s="34"/>
      <c r="AF72" s="43" t="s">
        <v>264</v>
      </c>
      <c r="AG72" s="43" t="s">
        <v>264</v>
      </c>
      <c r="AH72" s="43" t="s">
        <v>264</v>
      </c>
      <c r="AI72" s="43" t="s">
        <v>264</v>
      </c>
      <c r="AJ72" s="43" t="s">
        <v>264</v>
      </c>
      <c r="AK72" s="43">
        <v>4155.5844500000003</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34"/>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t="s">
        <v>264</v>
      </c>
      <c r="H74" s="41" t="s">
        <v>395</v>
      </c>
      <c r="I74" s="41">
        <v>3.6460050000000008E-3</v>
      </c>
      <c r="J74" s="41">
        <v>9.2807399999999991E-3</v>
      </c>
      <c r="K74" s="41">
        <v>1.3258200000000001E-2</v>
      </c>
      <c r="L74" s="41">
        <v>8.3858115000000011E-5</v>
      </c>
      <c r="M74" s="41" t="s">
        <v>264</v>
      </c>
      <c r="N74" s="41" t="s">
        <v>395</v>
      </c>
      <c r="O74" s="41" t="s">
        <v>395</v>
      </c>
      <c r="P74" s="41" t="s">
        <v>395</v>
      </c>
      <c r="Q74" s="41" t="s">
        <v>395</v>
      </c>
      <c r="R74" s="41" t="s">
        <v>395</v>
      </c>
      <c r="S74" s="41" t="s">
        <v>395</v>
      </c>
      <c r="T74" s="41" t="s">
        <v>395</v>
      </c>
      <c r="U74" s="41" t="s">
        <v>395</v>
      </c>
      <c r="V74" s="41" t="s">
        <v>395</v>
      </c>
      <c r="W74" s="41">
        <v>0.23201849999999999</v>
      </c>
      <c r="X74" s="41" t="s">
        <v>264</v>
      </c>
      <c r="Y74" s="41" t="s">
        <v>264</v>
      </c>
      <c r="Z74" s="41" t="s">
        <v>264</v>
      </c>
      <c r="AA74" s="41" t="s">
        <v>264</v>
      </c>
      <c r="AB74" s="41" t="s">
        <v>264</v>
      </c>
      <c r="AC74" s="41" t="s">
        <v>395</v>
      </c>
      <c r="AD74" s="41" t="s">
        <v>264</v>
      </c>
      <c r="AE74" s="34"/>
      <c r="AF74" s="43" t="s">
        <v>264</v>
      </c>
      <c r="AG74" s="43" t="s">
        <v>264</v>
      </c>
      <c r="AH74" s="43" t="s">
        <v>264</v>
      </c>
      <c r="AI74" s="43" t="s">
        <v>264</v>
      </c>
      <c r="AJ74" s="43" t="s">
        <v>264</v>
      </c>
      <c r="AK74" s="43" t="e">
        <v>#VALUE!</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2.9099200000000002E-2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34"/>
      <c r="AF75" s="43" t="s">
        <v>264</v>
      </c>
      <c r="AG75" s="43" t="s">
        <v>264</v>
      </c>
      <c r="AH75" s="43" t="s">
        <v>264</v>
      </c>
      <c r="AI75" s="43" t="s">
        <v>264</v>
      </c>
      <c r="AJ75" s="43" t="s">
        <v>264</v>
      </c>
      <c r="AK75" s="43">
        <v>1.895489</v>
      </c>
      <c r="AL75" s="44" t="s">
        <v>225</v>
      </c>
      <c r="AM75" s="4"/>
    </row>
    <row r="76" spans="1:39" ht="30" customHeight="1" thickBot="1" x14ac:dyDescent="0.3">
      <c r="A76" s="57" t="s">
        <v>65</v>
      </c>
      <c r="B76" s="57" t="s">
        <v>226</v>
      </c>
      <c r="C76" s="58" t="s">
        <v>227</v>
      </c>
      <c r="D76" s="40"/>
      <c r="E76" s="41" t="s">
        <v>422</v>
      </c>
      <c r="F76" s="41" t="s">
        <v>422</v>
      </c>
      <c r="G76" s="41" t="s">
        <v>422</v>
      </c>
      <c r="H76" s="41" t="s">
        <v>422</v>
      </c>
      <c r="I76" s="41" t="s">
        <v>422</v>
      </c>
      <c r="J76" s="41" t="s">
        <v>422</v>
      </c>
      <c r="K76" s="41" t="s">
        <v>422</v>
      </c>
      <c r="L76" s="41" t="s">
        <v>422</v>
      </c>
      <c r="M76" s="41" t="s">
        <v>422</v>
      </c>
      <c r="N76" s="41" t="s">
        <v>422</v>
      </c>
      <c r="O76" s="41" t="s">
        <v>422</v>
      </c>
      <c r="P76" s="41" t="s">
        <v>422</v>
      </c>
      <c r="Q76" s="41" t="s">
        <v>422</v>
      </c>
      <c r="R76" s="41" t="s">
        <v>422</v>
      </c>
      <c r="S76" s="41" t="s">
        <v>422</v>
      </c>
      <c r="T76" s="41" t="s">
        <v>422</v>
      </c>
      <c r="U76" s="41" t="s">
        <v>422</v>
      </c>
      <c r="V76" s="41" t="s">
        <v>422</v>
      </c>
      <c r="W76" s="41" t="s">
        <v>422</v>
      </c>
      <c r="X76" s="41" t="s">
        <v>422</v>
      </c>
      <c r="Y76" s="41" t="s">
        <v>422</v>
      </c>
      <c r="Z76" s="41" t="s">
        <v>422</v>
      </c>
      <c r="AA76" s="41" t="s">
        <v>422</v>
      </c>
      <c r="AB76" s="41" t="s">
        <v>422</v>
      </c>
      <c r="AC76" s="41" t="s">
        <v>422</v>
      </c>
      <c r="AD76" s="41" t="s">
        <v>422</v>
      </c>
      <c r="AE76" s="34"/>
      <c r="AF76" s="43" t="s">
        <v>264</v>
      </c>
      <c r="AG76" s="43" t="s">
        <v>264</v>
      </c>
      <c r="AH76" s="43" t="s">
        <v>264</v>
      </c>
      <c r="AI76" s="43" t="s">
        <v>264</v>
      </c>
      <c r="AJ76" s="43" t="s">
        <v>264</v>
      </c>
      <c r="AK76" s="43" t="s">
        <v>264</v>
      </c>
      <c r="AL76" s="44" t="s">
        <v>228</v>
      </c>
      <c r="AM76" s="4"/>
    </row>
    <row r="77" spans="1:39" ht="30" customHeight="1" thickBot="1" x14ac:dyDescent="0.3">
      <c r="A77" s="57" t="s">
        <v>65</v>
      </c>
      <c r="B77" s="57" t="s">
        <v>229</v>
      </c>
      <c r="C77" s="58" t="s">
        <v>230</v>
      </c>
      <c r="D77" s="40"/>
      <c r="E77" s="41" t="s">
        <v>422</v>
      </c>
      <c r="F77" s="41" t="s">
        <v>422</v>
      </c>
      <c r="G77" s="41" t="s">
        <v>422</v>
      </c>
      <c r="H77" s="41" t="s">
        <v>422</v>
      </c>
      <c r="I77" s="41" t="s">
        <v>422</v>
      </c>
      <c r="J77" s="41" t="s">
        <v>422</v>
      </c>
      <c r="K77" s="41" t="s">
        <v>422</v>
      </c>
      <c r="L77" s="41" t="s">
        <v>422</v>
      </c>
      <c r="M77" s="41" t="s">
        <v>422</v>
      </c>
      <c r="N77" s="41" t="s">
        <v>422</v>
      </c>
      <c r="O77" s="41" t="s">
        <v>422</v>
      </c>
      <c r="P77" s="41" t="s">
        <v>422</v>
      </c>
      <c r="Q77" s="41" t="s">
        <v>422</v>
      </c>
      <c r="R77" s="41" t="s">
        <v>422</v>
      </c>
      <c r="S77" s="41" t="s">
        <v>422</v>
      </c>
      <c r="T77" s="41" t="s">
        <v>422</v>
      </c>
      <c r="U77" s="41" t="s">
        <v>422</v>
      </c>
      <c r="V77" s="41" t="s">
        <v>422</v>
      </c>
      <c r="W77" s="41" t="s">
        <v>422</v>
      </c>
      <c r="X77" s="41" t="s">
        <v>422</v>
      </c>
      <c r="Y77" s="41" t="s">
        <v>422</v>
      </c>
      <c r="Z77" s="41" t="s">
        <v>422</v>
      </c>
      <c r="AA77" s="41" t="s">
        <v>422</v>
      </c>
      <c r="AB77" s="41" t="s">
        <v>422</v>
      </c>
      <c r="AC77" s="41" t="s">
        <v>422</v>
      </c>
      <c r="AD77" s="41" t="s">
        <v>422</v>
      </c>
      <c r="AE77" s="34"/>
      <c r="AF77" s="43" t="s">
        <v>264</v>
      </c>
      <c r="AG77" s="43" t="s">
        <v>264</v>
      </c>
      <c r="AH77" s="43" t="s">
        <v>264</v>
      </c>
      <c r="AI77" s="43" t="s">
        <v>264</v>
      </c>
      <c r="AJ77" s="43" t="s">
        <v>264</v>
      </c>
      <c r="AK77" s="43" t="s">
        <v>264</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4.9474806999999996E-3</v>
      </c>
      <c r="J78" s="41">
        <v>6.4544442400000001E-3</v>
      </c>
      <c r="K78" s="41">
        <v>8.0371388799999992E-3</v>
      </c>
      <c r="L78" s="41">
        <v>4.9474807000000004E-6</v>
      </c>
      <c r="M78" s="41" t="s">
        <v>395</v>
      </c>
      <c r="N78" s="41">
        <v>0.462441824</v>
      </c>
      <c r="O78" s="41">
        <v>0.280562388</v>
      </c>
      <c r="P78" s="41">
        <v>5.43831419E-4</v>
      </c>
      <c r="Q78" s="41">
        <v>0.137946863</v>
      </c>
      <c r="R78" s="41">
        <v>0.36840192900000002</v>
      </c>
      <c r="S78" s="41">
        <v>1.211995173</v>
      </c>
      <c r="T78" s="41">
        <v>0.33430053530000003</v>
      </c>
      <c r="U78" s="41" t="s">
        <v>395</v>
      </c>
      <c r="V78" s="41" t="s">
        <v>395</v>
      </c>
      <c r="W78" s="41">
        <v>0.37883092948999997</v>
      </c>
      <c r="X78" s="41" t="s">
        <v>395</v>
      </c>
      <c r="Y78" s="41" t="s">
        <v>395</v>
      </c>
      <c r="Z78" s="41" t="s">
        <v>395</v>
      </c>
      <c r="AA78" s="41" t="s">
        <v>395</v>
      </c>
      <c r="AB78" s="41" t="s">
        <v>395</v>
      </c>
      <c r="AC78" s="41" t="s">
        <v>395</v>
      </c>
      <c r="AD78" s="41">
        <v>28.020507000000002</v>
      </c>
      <c r="AE78" s="34"/>
      <c r="AF78" s="43" t="s">
        <v>264</v>
      </c>
      <c r="AG78" s="43" t="s">
        <v>264</v>
      </c>
      <c r="AH78" s="43" t="s">
        <v>264</v>
      </c>
      <c r="AI78" s="43" t="s">
        <v>264</v>
      </c>
      <c r="AJ78" s="43" t="s">
        <v>264</v>
      </c>
      <c r="AK78" s="43">
        <v>65.995592000000002</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34"/>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34"/>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34"/>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7.9694363999999993</v>
      </c>
      <c r="G82" s="41" t="s">
        <v>264</v>
      </c>
      <c r="H82" s="41" t="s">
        <v>264</v>
      </c>
      <c r="I82" s="41" t="s">
        <v>395</v>
      </c>
      <c r="J82" s="41" t="s">
        <v>395</v>
      </c>
      <c r="K82" s="41" t="s">
        <v>395</v>
      </c>
      <c r="L82" s="41" t="s">
        <v>264</v>
      </c>
      <c r="M82" s="41" t="s">
        <v>264</v>
      </c>
      <c r="N82" s="41" t="s">
        <v>264</v>
      </c>
      <c r="O82" s="41" t="s">
        <v>264</v>
      </c>
      <c r="P82" s="41">
        <v>3.7190703199999994E-2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34"/>
      <c r="AF82" s="43" t="s">
        <v>264</v>
      </c>
      <c r="AG82" s="43" t="s">
        <v>264</v>
      </c>
      <c r="AH82" s="43" t="s">
        <v>264</v>
      </c>
      <c r="AI82" s="43" t="s">
        <v>264</v>
      </c>
      <c r="AJ82" s="43" t="s">
        <v>264</v>
      </c>
      <c r="AK82" s="43">
        <v>6797.1049999999996</v>
      </c>
      <c r="AL82" s="44" t="s">
        <v>246</v>
      </c>
      <c r="AM82" s="4"/>
    </row>
    <row r="83" spans="1:39" ht="30" customHeight="1" thickBot="1" x14ac:dyDescent="0.3">
      <c r="A83" s="57" t="s">
        <v>247</v>
      </c>
      <c r="B83" s="63" t="s">
        <v>248</v>
      </c>
      <c r="C83" s="64" t="s">
        <v>249</v>
      </c>
      <c r="D83" s="40"/>
      <c r="E83" s="41" t="s">
        <v>395</v>
      </c>
      <c r="F83" s="41">
        <v>8.357504E-3</v>
      </c>
      <c r="G83" s="41" t="s">
        <v>395</v>
      </c>
      <c r="H83" s="41" t="s">
        <v>264</v>
      </c>
      <c r="I83" s="41">
        <v>0.2089376</v>
      </c>
      <c r="J83" s="41">
        <v>1.567032</v>
      </c>
      <c r="K83" s="41">
        <v>7.3128159999999998</v>
      </c>
      <c r="L83" s="41">
        <v>1.1909443200000001E-2</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34"/>
      <c r="AF83" s="43" t="s">
        <v>264</v>
      </c>
      <c r="AG83" s="43" t="s">
        <v>264</v>
      </c>
      <c r="AH83" s="43" t="s">
        <v>264</v>
      </c>
      <c r="AI83" s="43" t="s">
        <v>264</v>
      </c>
      <c r="AJ83" s="43" t="s">
        <v>264</v>
      </c>
      <c r="AK83" s="43">
        <v>577.53800000000001</v>
      </c>
      <c r="AL83" s="44" t="s">
        <v>250</v>
      </c>
      <c r="AM83" s="4"/>
    </row>
    <row r="84" spans="1:39" ht="30" customHeight="1" thickBot="1" x14ac:dyDescent="0.3">
      <c r="A84" s="57" t="s">
        <v>65</v>
      </c>
      <c r="B84" s="63" t="s">
        <v>251</v>
      </c>
      <c r="C84" s="64" t="s">
        <v>252</v>
      </c>
      <c r="D84" s="40"/>
      <c r="E84" s="41" t="s">
        <v>395</v>
      </c>
      <c r="F84" s="41" t="s">
        <v>264</v>
      </c>
      <c r="G84" s="41" t="s">
        <v>264</v>
      </c>
      <c r="H84" s="41" t="s">
        <v>264</v>
      </c>
      <c r="I84" s="41" t="s">
        <v>264</v>
      </c>
      <c r="J84" s="41" t="s">
        <v>264</v>
      </c>
      <c r="K84" s="41" t="s">
        <v>264</v>
      </c>
      <c r="L84" s="41" t="s">
        <v>264</v>
      </c>
      <c r="M84" s="41" t="s">
        <v>264</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34"/>
      <c r="AF84" s="43" t="s">
        <v>264</v>
      </c>
      <c r="AG84" s="43" t="s">
        <v>264</v>
      </c>
      <c r="AH84" s="43" t="s">
        <v>264</v>
      </c>
      <c r="AI84" s="43" t="s">
        <v>264</v>
      </c>
      <c r="AJ84" s="43" t="s">
        <v>264</v>
      </c>
      <c r="AK84" s="43" t="s">
        <v>264</v>
      </c>
      <c r="AL84" s="44" t="s">
        <v>253</v>
      </c>
      <c r="AM84" s="4"/>
    </row>
    <row r="85" spans="1:39" ht="30" customHeight="1" thickBot="1" x14ac:dyDescent="0.3">
      <c r="A85" s="57" t="s">
        <v>254</v>
      </c>
      <c r="B85" s="61" t="s">
        <v>255</v>
      </c>
      <c r="C85" s="64" t="s">
        <v>256</v>
      </c>
      <c r="D85" s="40"/>
      <c r="E85" s="41" t="s">
        <v>264</v>
      </c>
      <c r="F85" s="41">
        <v>0.61128819999999995</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34"/>
      <c r="AF85" s="43" t="s">
        <v>264</v>
      </c>
      <c r="AG85" s="43" t="s">
        <v>264</v>
      </c>
      <c r="AH85" s="43" t="s">
        <v>264</v>
      </c>
      <c r="AI85" s="43" t="s">
        <v>264</v>
      </c>
      <c r="AJ85" s="43" t="s">
        <v>264</v>
      </c>
      <c r="AK85" s="43">
        <v>2773.826</v>
      </c>
      <c r="AL85" s="44" t="s">
        <v>257</v>
      </c>
      <c r="AM85" s="4"/>
    </row>
    <row r="86" spans="1:39" ht="30" customHeight="1" thickBot="1" x14ac:dyDescent="0.3">
      <c r="A86" s="57" t="s">
        <v>243</v>
      </c>
      <c r="B86" s="61" t="s">
        <v>258</v>
      </c>
      <c r="C86" s="62" t="s">
        <v>259</v>
      </c>
      <c r="D86" s="40"/>
      <c r="E86" s="41" t="s">
        <v>264</v>
      </c>
      <c r="F86" s="41">
        <v>5.6450174500000004E-3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34"/>
      <c r="AF86" s="43" t="s">
        <v>264</v>
      </c>
      <c r="AG86" s="43" t="s">
        <v>264</v>
      </c>
      <c r="AH86" s="43" t="s">
        <v>264</v>
      </c>
      <c r="AI86" s="43" t="s">
        <v>264</v>
      </c>
      <c r="AJ86" s="43" t="s">
        <v>264</v>
      </c>
      <c r="AK86" s="43">
        <v>6797.1049999999996</v>
      </c>
      <c r="AL86" s="44" t="s">
        <v>246</v>
      </c>
      <c r="AM86" s="4"/>
    </row>
    <row r="87" spans="1:39" ht="30" customHeight="1" thickBot="1" x14ac:dyDescent="0.3">
      <c r="A87" s="57" t="s">
        <v>243</v>
      </c>
      <c r="B87" s="61" t="s">
        <v>260</v>
      </c>
      <c r="C87" s="62" t="s">
        <v>261</v>
      </c>
      <c r="D87" s="40"/>
      <c r="E87" s="41" t="s">
        <v>264</v>
      </c>
      <c r="F87" s="41">
        <v>1.9923591E-3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34"/>
      <c r="AF87" s="43" t="s">
        <v>264</v>
      </c>
      <c r="AG87" s="43" t="s">
        <v>264</v>
      </c>
      <c r="AH87" s="43" t="s">
        <v>264</v>
      </c>
      <c r="AI87" s="43" t="s">
        <v>264</v>
      </c>
      <c r="AJ87" s="43" t="s">
        <v>264</v>
      </c>
      <c r="AK87" s="43">
        <v>6797.1049999999996</v>
      </c>
      <c r="AL87" s="44" t="s">
        <v>246</v>
      </c>
      <c r="AM87" s="4"/>
    </row>
    <row r="88" spans="1:39" ht="30" customHeight="1" thickBot="1" x14ac:dyDescent="0.3">
      <c r="A88" s="57" t="s">
        <v>243</v>
      </c>
      <c r="B88" s="61" t="s">
        <v>262</v>
      </c>
      <c r="C88" s="62" t="s">
        <v>263</v>
      </c>
      <c r="D88" s="40"/>
      <c r="E88" s="41" t="s">
        <v>395</v>
      </c>
      <c r="F88" s="41">
        <v>0.45549208099999999</v>
      </c>
      <c r="G88" s="41" t="s">
        <v>395</v>
      </c>
      <c r="H88" s="41" t="s">
        <v>264</v>
      </c>
      <c r="I88" s="41" t="s">
        <v>395</v>
      </c>
      <c r="J88" s="41" t="s">
        <v>395</v>
      </c>
      <c r="K88" s="41" t="s">
        <v>264</v>
      </c>
      <c r="L88" s="41" t="s">
        <v>395</v>
      </c>
      <c r="M88" s="41" t="s">
        <v>395</v>
      </c>
      <c r="N88" s="41" t="s">
        <v>395</v>
      </c>
      <c r="O88" s="41" t="s">
        <v>264</v>
      </c>
      <c r="P88" s="41" t="s">
        <v>395</v>
      </c>
      <c r="Q88" s="41" t="s">
        <v>264</v>
      </c>
      <c r="R88" s="41" t="s">
        <v>264</v>
      </c>
      <c r="S88" s="41" t="s">
        <v>395</v>
      </c>
      <c r="T88" s="41" t="s">
        <v>264</v>
      </c>
      <c r="U88" s="41" t="s">
        <v>264</v>
      </c>
      <c r="V88" s="41" t="s">
        <v>395</v>
      </c>
      <c r="W88" s="41" t="s">
        <v>395</v>
      </c>
      <c r="X88" s="41" t="s">
        <v>395</v>
      </c>
      <c r="Y88" s="41" t="s">
        <v>395</v>
      </c>
      <c r="Z88" s="41" t="s">
        <v>395</v>
      </c>
      <c r="AA88" s="41" t="s">
        <v>395</v>
      </c>
      <c r="AB88" s="41" t="s">
        <v>395</v>
      </c>
      <c r="AC88" s="41" t="s">
        <v>395</v>
      </c>
      <c r="AD88" s="41" t="s">
        <v>395</v>
      </c>
      <c r="AE88" s="34"/>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4.3167780499999999</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34"/>
      <c r="AF89" s="43" t="s">
        <v>264</v>
      </c>
      <c r="AG89" s="43" t="s">
        <v>264</v>
      </c>
      <c r="AH89" s="43" t="s">
        <v>264</v>
      </c>
      <c r="AI89" s="43" t="s">
        <v>264</v>
      </c>
      <c r="AJ89" s="43" t="s">
        <v>264</v>
      </c>
      <c r="AK89" s="43">
        <v>6797.1049999999996</v>
      </c>
      <c r="AL89" s="44" t="s">
        <v>246</v>
      </c>
      <c r="AM89" s="4"/>
    </row>
    <row r="90" spans="1:39" ht="30" customHeight="1" thickBot="1" x14ac:dyDescent="0.3">
      <c r="A90" s="57" t="s">
        <v>243</v>
      </c>
      <c r="B90" s="61" t="s">
        <v>267</v>
      </c>
      <c r="C90" s="62" t="s">
        <v>268</v>
      </c>
      <c r="D90" s="40"/>
      <c r="E90" s="41">
        <v>8.2851398100000001E-2</v>
      </c>
      <c r="F90" s="41">
        <v>2.6954209047500002</v>
      </c>
      <c r="G90" s="41" t="s">
        <v>264</v>
      </c>
      <c r="H90" s="41">
        <v>0.19101850117500002</v>
      </c>
      <c r="I90" s="41">
        <v>1.5696344241</v>
      </c>
      <c r="J90" s="41">
        <v>1.7330661504</v>
      </c>
      <c r="K90" s="41">
        <v>1.8420206346000001</v>
      </c>
      <c r="L90" s="41">
        <v>5.5924693717499998E-3</v>
      </c>
      <c r="M90" s="41">
        <v>2.5361733529500001</v>
      </c>
      <c r="N90" s="41" t="s">
        <v>264</v>
      </c>
      <c r="O90" s="41">
        <v>0.2485541943</v>
      </c>
      <c r="P90" s="41" t="s">
        <v>264</v>
      </c>
      <c r="Q90" s="41" t="s">
        <v>264</v>
      </c>
      <c r="R90" s="41" t="s">
        <v>264</v>
      </c>
      <c r="S90" s="41">
        <v>0.2485541943</v>
      </c>
      <c r="T90" s="41">
        <v>0.12427709715</v>
      </c>
      <c r="U90" s="41" t="s">
        <v>395</v>
      </c>
      <c r="V90" s="41">
        <v>0.12427709715</v>
      </c>
      <c r="W90" s="41">
        <v>4.6028554500000003E-3</v>
      </c>
      <c r="X90" s="41">
        <v>5.1091695494999995E-3</v>
      </c>
      <c r="Y90" s="41">
        <v>2.0712849524999995E-3</v>
      </c>
      <c r="Z90" s="41">
        <v>2.0712849524999995E-3</v>
      </c>
      <c r="AA90" s="41">
        <v>2.0712849524999995E-3</v>
      </c>
      <c r="AB90" s="41">
        <v>1.1323024406999997E-2</v>
      </c>
      <c r="AC90" s="41" t="s">
        <v>395</v>
      </c>
      <c r="AD90" s="41" t="s">
        <v>395</v>
      </c>
      <c r="AE90" s="34"/>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34"/>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0.60705299999999995</v>
      </c>
      <c r="F92" s="41">
        <v>1.2141059999999999</v>
      </c>
      <c r="G92" s="41">
        <v>1.2141059999999999</v>
      </c>
      <c r="H92" s="41" t="s">
        <v>395</v>
      </c>
      <c r="I92" s="41">
        <v>0.36423179999999999</v>
      </c>
      <c r="J92" s="41">
        <v>0.48564240000000003</v>
      </c>
      <c r="K92" s="41">
        <v>0.60705299999999995</v>
      </c>
      <c r="L92" s="41">
        <v>9.4700267999999997E-3</v>
      </c>
      <c r="M92" s="41">
        <v>3.3387915000000001</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34"/>
      <c r="AF92" s="43" t="s">
        <v>264</v>
      </c>
      <c r="AG92" s="43" t="s">
        <v>264</v>
      </c>
      <c r="AH92" s="43" t="s">
        <v>264</v>
      </c>
      <c r="AI92" s="43" t="s">
        <v>264</v>
      </c>
      <c r="AJ92" s="43" t="s">
        <v>264</v>
      </c>
      <c r="AK92" s="43">
        <v>645.39800000000002</v>
      </c>
      <c r="AL92" s="44" t="s">
        <v>273</v>
      </c>
      <c r="AM92" s="4"/>
    </row>
    <row r="93" spans="1:39" ht="30" customHeight="1" thickBot="1" x14ac:dyDescent="0.3">
      <c r="A93" s="57" t="s">
        <v>65</v>
      </c>
      <c r="B93" s="60" t="s">
        <v>274</v>
      </c>
      <c r="C93" s="58" t="s">
        <v>275</v>
      </c>
      <c r="D93" s="55"/>
      <c r="E93" s="41" t="s">
        <v>264</v>
      </c>
      <c r="F93" s="41">
        <v>6.2828226745000002</v>
      </c>
      <c r="G93" s="41" t="s">
        <v>264</v>
      </c>
      <c r="H93" s="41" t="s">
        <v>264</v>
      </c>
      <c r="I93" s="41" t="s">
        <v>395</v>
      </c>
      <c r="J93" s="41" t="s">
        <v>264</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34"/>
      <c r="AF93" s="43" t="s">
        <v>264</v>
      </c>
      <c r="AG93" s="43" t="s">
        <v>264</v>
      </c>
      <c r="AH93" s="43" t="s">
        <v>264</v>
      </c>
      <c r="AI93" s="43" t="s">
        <v>264</v>
      </c>
      <c r="AJ93" s="43" t="s">
        <v>264</v>
      </c>
      <c r="AK93" s="43">
        <v>187.93700000000001</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34"/>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0.35075378606302526</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34"/>
      <c r="AF95" s="43" t="s">
        <v>264</v>
      </c>
      <c r="AG95" s="43" t="s">
        <v>264</v>
      </c>
      <c r="AH95" s="43" t="s">
        <v>264</v>
      </c>
      <c r="AI95" s="43" t="s">
        <v>264</v>
      </c>
      <c r="AJ95" s="43" t="s">
        <v>264</v>
      </c>
      <c r="AK95" s="43">
        <v>425.0429667352941</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34"/>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6.6411970000000001E-2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664.11970000000008</v>
      </c>
      <c r="AE97" s="34"/>
      <c r="AF97" s="43" t="s">
        <v>264</v>
      </c>
      <c r="AG97" s="43" t="s">
        <v>264</v>
      </c>
      <c r="AH97" s="43" t="s">
        <v>264</v>
      </c>
      <c r="AI97" s="43" t="s">
        <v>264</v>
      </c>
      <c r="AJ97" s="43" t="s">
        <v>264</v>
      </c>
      <c r="AK97" s="43">
        <v>6797.1049999999996</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34"/>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3.7419900000000002E-3</v>
      </c>
      <c r="F99" s="41">
        <v>6.7120074630000008</v>
      </c>
      <c r="G99" s="41" t="s">
        <v>264</v>
      </c>
      <c r="H99" s="41">
        <v>15.641518199999998</v>
      </c>
      <c r="I99" s="41">
        <v>0.15342159</v>
      </c>
      <c r="J99" s="41">
        <v>0.23574536999999998</v>
      </c>
      <c r="K99" s="41">
        <v>0.51639461999999992</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34"/>
      <c r="AF99" s="43" t="s">
        <v>264</v>
      </c>
      <c r="AG99" s="43" t="s">
        <v>264</v>
      </c>
      <c r="AH99" s="43" t="s">
        <v>264</v>
      </c>
      <c r="AI99" s="43" t="s">
        <v>264</v>
      </c>
      <c r="AJ99" s="43" t="s">
        <v>264</v>
      </c>
      <c r="AK99" s="43">
        <v>407.858</v>
      </c>
      <c r="AL99" s="44" t="s">
        <v>246</v>
      </c>
      <c r="AM99" s="4"/>
    </row>
    <row r="100" spans="1:39" ht="30" customHeight="1" thickBot="1" x14ac:dyDescent="0.3">
      <c r="A100" s="57" t="s">
        <v>288</v>
      </c>
      <c r="B100" s="57" t="s">
        <v>291</v>
      </c>
      <c r="C100" s="58" t="s">
        <v>292</v>
      </c>
      <c r="D100" s="66"/>
      <c r="E100" s="41">
        <v>1.2769349999999999E-3</v>
      </c>
      <c r="F100" s="41">
        <v>3.7890917899999996</v>
      </c>
      <c r="G100" s="41" t="s">
        <v>264</v>
      </c>
      <c r="H100" s="41">
        <v>6.3846749999999997</v>
      </c>
      <c r="I100" s="41">
        <v>7.6616099999999993E-2</v>
      </c>
      <c r="J100" s="41">
        <v>0.11492415</v>
      </c>
      <c r="K100" s="41">
        <v>0.25113055000000001</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34"/>
      <c r="AF100" s="43" t="s">
        <v>264</v>
      </c>
      <c r="AG100" s="43" t="s">
        <v>264</v>
      </c>
      <c r="AH100" s="43" t="s">
        <v>264</v>
      </c>
      <c r="AI100" s="43" t="s">
        <v>264</v>
      </c>
      <c r="AJ100" s="43" t="s">
        <v>264</v>
      </c>
      <c r="AK100" s="43">
        <v>451.65600000000001</v>
      </c>
      <c r="AL100" s="44" t="s">
        <v>246</v>
      </c>
      <c r="AM100" s="4"/>
    </row>
    <row r="101" spans="1:39" ht="30" customHeight="1" thickBot="1" x14ac:dyDescent="0.3">
      <c r="A101" s="57" t="s">
        <v>288</v>
      </c>
      <c r="B101" s="57" t="s">
        <v>293</v>
      </c>
      <c r="C101" s="58" t="s">
        <v>294</v>
      </c>
      <c r="D101" s="66"/>
      <c r="E101" s="41">
        <v>2.0649911999999999E-2</v>
      </c>
      <c r="F101" s="41">
        <v>0.48011045400000002</v>
      </c>
      <c r="G101" s="41" t="s">
        <v>264</v>
      </c>
      <c r="H101" s="41">
        <v>2.4091564000000001</v>
      </c>
      <c r="I101" s="41">
        <v>3.4416520000000006E-2</v>
      </c>
      <c r="J101" s="41">
        <v>0.10324956</v>
      </c>
      <c r="K101" s="41">
        <v>0.24091564000000001</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34"/>
      <c r="AF101" s="43" t="s">
        <v>264</v>
      </c>
      <c r="AG101" s="43" t="s">
        <v>264</v>
      </c>
      <c r="AH101" s="43" t="s">
        <v>264</v>
      </c>
      <c r="AI101" s="43" t="s">
        <v>264</v>
      </c>
      <c r="AJ101" s="43" t="s">
        <v>264</v>
      </c>
      <c r="AK101" s="43">
        <v>1695.4079999999999</v>
      </c>
      <c r="AL101" s="44" t="s">
        <v>246</v>
      </c>
      <c r="AM101" s="4"/>
    </row>
    <row r="102" spans="1:39" ht="30" customHeight="1" thickBot="1" x14ac:dyDescent="0.3">
      <c r="A102" s="57" t="s">
        <v>288</v>
      </c>
      <c r="B102" s="57" t="s">
        <v>295</v>
      </c>
      <c r="C102" s="58" t="s">
        <v>296</v>
      </c>
      <c r="D102" s="66"/>
      <c r="E102" s="41">
        <v>7.456E-3</v>
      </c>
      <c r="F102" s="41">
        <v>2.0771800000000002</v>
      </c>
      <c r="G102" s="41" t="s">
        <v>264</v>
      </c>
      <c r="H102" s="41">
        <v>23.418399999999998</v>
      </c>
      <c r="I102" s="41">
        <v>1.8751999999999998E-2</v>
      </c>
      <c r="J102" s="41">
        <v>0.40892000000000006</v>
      </c>
      <c r="K102" s="41">
        <v>2.7708400000000002</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34"/>
      <c r="AF102" s="43" t="s">
        <v>264</v>
      </c>
      <c r="AG102" s="43" t="s">
        <v>264</v>
      </c>
      <c r="AH102" s="43" t="s">
        <v>264</v>
      </c>
      <c r="AI102" s="43" t="s">
        <v>264</v>
      </c>
      <c r="AJ102" s="43" t="s">
        <v>264</v>
      </c>
      <c r="AK102" s="43">
        <v>3024</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34"/>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2.3004360000000003E-3</v>
      </c>
      <c r="F104" s="41">
        <v>0.119622672</v>
      </c>
      <c r="G104" s="41" t="s">
        <v>264</v>
      </c>
      <c r="H104" s="41">
        <v>0.26838420000000002</v>
      </c>
      <c r="I104" s="41">
        <v>3.8340599999999998E-3</v>
      </c>
      <c r="J104" s="41">
        <v>1.1502180000000001E-2</v>
      </c>
      <c r="K104" s="41">
        <v>2.6838420000000002E-2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34"/>
      <c r="AF104" s="43" t="s">
        <v>264</v>
      </c>
      <c r="AG104" s="43" t="s">
        <v>264</v>
      </c>
      <c r="AH104" s="43" t="s">
        <v>264</v>
      </c>
      <c r="AI104" s="43" t="s">
        <v>264</v>
      </c>
      <c r="AJ104" s="43" t="s">
        <v>264</v>
      </c>
      <c r="AK104" s="43">
        <v>195.03700000000001</v>
      </c>
      <c r="AL104" s="44" t="s">
        <v>246</v>
      </c>
      <c r="AM104" s="4"/>
    </row>
    <row r="105" spans="1:39" ht="30" customHeight="1" thickBot="1" x14ac:dyDescent="0.3">
      <c r="A105" s="57" t="s">
        <v>288</v>
      </c>
      <c r="B105" s="57" t="s">
        <v>301</v>
      </c>
      <c r="C105" s="58" t="s">
        <v>302</v>
      </c>
      <c r="D105" s="66"/>
      <c r="E105" s="41">
        <v>2.3004360000000003E-3</v>
      </c>
      <c r="F105" s="41">
        <v>0.119622672</v>
      </c>
      <c r="G105" s="41" t="s">
        <v>264</v>
      </c>
      <c r="H105" s="41">
        <v>0.26838420000000002</v>
      </c>
      <c r="I105" s="41">
        <v>3.8340599999999998E-3</v>
      </c>
      <c r="J105" s="41">
        <v>1.1502180000000001E-2</v>
      </c>
      <c r="K105" s="41">
        <v>2.6838420000000002E-2</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34"/>
      <c r="AF105" s="43" t="s">
        <v>264</v>
      </c>
      <c r="AG105" s="43" t="s">
        <v>264</v>
      </c>
      <c r="AH105" s="43" t="s">
        <v>264</v>
      </c>
      <c r="AI105" s="43" t="s">
        <v>264</v>
      </c>
      <c r="AJ105" s="43" t="s">
        <v>264</v>
      </c>
      <c r="AK105" s="43">
        <v>12.725</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34"/>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9.4079860000000006E-4</v>
      </c>
      <c r="F107" s="41">
        <v>1.5523176900000002</v>
      </c>
      <c r="G107" s="41" t="s">
        <v>264</v>
      </c>
      <c r="H107" s="41">
        <v>4.5158332799999998</v>
      </c>
      <c r="I107" s="41">
        <v>2.8223958000000004E-2</v>
      </c>
      <c r="J107" s="41">
        <v>0.37631944000000001</v>
      </c>
      <c r="K107" s="41">
        <v>1.7875173400000002</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34"/>
      <c r="AF107" s="43" t="s">
        <v>264</v>
      </c>
      <c r="AG107" s="43" t="s">
        <v>264</v>
      </c>
      <c r="AH107" s="43" t="s">
        <v>264</v>
      </c>
      <c r="AI107" s="43" t="s">
        <v>264</v>
      </c>
      <c r="AJ107" s="43" t="s">
        <v>264</v>
      </c>
      <c r="AK107" s="43">
        <v>9842.0239999999994</v>
      </c>
      <c r="AL107" s="44" t="s">
        <v>246</v>
      </c>
      <c r="AM107" s="4"/>
    </row>
    <row r="108" spans="1:39" ht="30" customHeight="1" thickBot="1" x14ac:dyDescent="0.3">
      <c r="A108" s="68" t="s">
        <v>288</v>
      </c>
      <c r="B108" s="57" t="s">
        <v>307</v>
      </c>
      <c r="C108" s="68" t="s">
        <v>308</v>
      </c>
      <c r="D108" s="66"/>
      <c r="E108" s="41">
        <v>0.26933898082191782</v>
      </c>
      <c r="F108" s="41">
        <v>1.0773559232876713</v>
      </c>
      <c r="G108" s="41" t="s">
        <v>264</v>
      </c>
      <c r="H108" s="41">
        <v>1.6958380273972606</v>
      </c>
      <c r="I108" s="41">
        <v>1.9951035616438358E-2</v>
      </c>
      <c r="J108" s="41">
        <v>0.19951035616438359</v>
      </c>
      <c r="K108" s="41">
        <v>0.39902071232876718</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34"/>
      <c r="AF108" s="43" t="s">
        <v>264</v>
      </c>
      <c r="AG108" s="43" t="s">
        <v>264</v>
      </c>
      <c r="AH108" s="43" t="s">
        <v>264</v>
      </c>
      <c r="AI108" s="43" t="s">
        <v>264</v>
      </c>
      <c r="AJ108" s="43" t="s">
        <v>264</v>
      </c>
      <c r="AK108" s="43">
        <v>9909.0849315068499</v>
      </c>
      <c r="AL108" s="44" t="s">
        <v>246</v>
      </c>
      <c r="AM108" s="4"/>
    </row>
    <row r="109" spans="1:39" ht="30" customHeight="1" thickBot="1" x14ac:dyDescent="0.3">
      <c r="A109" s="68" t="s">
        <v>288</v>
      </c>
      <c r="B109" s="57" t="s">
        <v>309</v>
      </c>
      <c r="C109" s="68" t="s">
        <v>310</v>
      </c>
      <c r="D109" s="66"/>
      <c r="E109" s="41">
        <v>1.873287E-3</v>
      </c>
      <c r="F109" s="41">
        <v>3.3927309000000003E-2</v>
      </c>
      <c r="G109" s="41" t="s">
        <v>264</v>
      </c>
      <c r="H109" s="41">
        <v>6.2442900000000003E-2</v>
      </c>
      <c r="I109" s="41">
        <v>1.3876200000000002E-3</v>
      </c>
      <c r="J109" s="41">
        <v>7.6319099999999996E-3</v>
      </c>
      <c r="K109" s="41">
        <v>7.6319099999999996E-3</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34"/>
      <c r="AF109" s="43" t="s">
        <v>264</v>
      </c>
      <c r="AG109" s="43" t="s">
        <v>264</v>
      </c>
      <c r="AH109" s="43" t="s">
        <v>264</v>
      </c>
      <c r="AI109" s="43" t="s">
        <v>264</v>
      </c>
      <c r="AJ109" s="43" t="s">
        <v>264</v>
      </c>
      <c r="AK109" s="43">
        <v>72.180000000000007</v>
      </c>
      <c r="AL109" s="44" t="s">
        <v>246</v>
      </c>
      <c r="AM109" s="4"/>
    </row>
    <row r="110" spans="1:39" ht="30" customHeight="1" thickBot="1" x14ac:dyDescent="0.3">
      <c r="A110" s="68" t="s">
        <v>288</v>
      </c>
      <c r="B110" s="57" t="s">
        <v>311</v>
      </c>
      <c r="C110" s="69" t="s">
        <v>312</v>
      </c>
      <c r="D110" s="66"/>
      <c r="E110" s="41">
        <v>6.1789500000000003E-4</v>
      </c>
      <c r="F110" s="41">
        <v>6.0430130999999998E-2</v>
      </c>
      <c r="G110" s="41" t="s">
        <v>264</v>
      </c>
      <c r="H110" s="41">
        <v>4.3252649999999997E-2</v>
      </c>
      <c r="I110" s="41">
        <v>3.7073699999999998E-3</v>
      </c>
      <c r="J110" s="41">
        <v>2.9658959999999998E-2</v>
      </c>
      <c r="K110" s="41">
        <v>2.9658959999999998E-2</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34"/>
      <c r="AF110" s="43" t="s">
        <v>264</v>
      </c>
      <c r="AG110" s="43" t="s">
        <v>264</v>
      </c>
      <c r="AH110" s="43" t="s">
        <v>264</v>
      </c>
      <c r="AI110" s="43" t="s">
        <v>264</v>
      </c>
      <c r="AJ110" s="43" t="s">
        <v>264</v>
      </c>
      <c r="AK110" s="43">
        <v>154.23099999999999</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34"/>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6.0797936517000011</v>
      </c>
      <c r="F112" s="41" t="s">
        <v>264</v>
      </c>
      <c r="G112" s="41" t="s">
        <v>264</v>
      </c>
      <c r="H112" s="41">
        <v>7.5997420646250013</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34"/>
      <c r="AF112" s="43" t="s">
        <v>264</v>
      </c>
      <c r="AG112" s="43" t="s">
        <v>264</v>
      </c>
      <c r="AH112" s="43" t="s">
        <v>264</v>
      </c>
      <c r="AI112" s="43" t="s">
        <v>264</v>
      </c>
      <c r="AJ112" s="43" t="s">
        <v>264</v>
      </c>
      <c r="AK112" s="43">
        <v>101021.19810760001</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34"/>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34"/>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34"/>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34"/>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34"/>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34"/>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0.20932512</v>
      </c>
      <c r="J119" s="48">
        <v>5.4424531199999997</v>
      </c>
      <c r="K119" s="48">
        <v>5.4424531199999997</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34"/>
      <c r="AF119" s="43" t="s">
        <v>264</v>
      </c>
      <c r="AG119" s="43" t="s">
        <v>264</v>
      </c>
      <c r="AH119" s="43" t="s">
        <v>264</v>
      </c>
      <c r="AI119" s="43" t="s">
        <v>264</v>
      </c>
      <c r="AJ119" s="43" t="s">
        <v>264</v>
      </c>
      <c r="AK119" s="43">
        <v>3506.0749999999998</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34"/>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3.0003267199999999</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34"/>
      <c r="AF121" s="43" t="s">
        <v>264</v>
      </c>
      <c r="AG121" s="43" t="s">
        <v>264</v>
      </c>
      <c r="AH121" s="43" t="s">
        <v>264</v>
      </c>
      <c r="AI121" s="43" t="s">
        <v>264</v>
      </c>
      <c r="AJ121" s="43" t="s">
        <v>264</v>
      </c>
      <c r="AK121" s="43">
        <v>3506.0749999999998</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34"/>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3.8585992197640007E-3</v>
      </c>
      <c r="F123" s="48">
        <v>8.3882591734000015E-4</v>
      </c>
      <c r="G123" s="48">
        <v>8.3882591734000015E-4</v>
      </c>
      <c r="H123" s="48">
        <v>4.026364403232E-3</v>
      </c>
      <c r="I123" s="48">
        <v>9.059319907272002E-3</v>
      </c>
      <c r="J123" s="48">
        <v>9.5626154576760013E-3</v>
      </c>
      <c r="K123" s="48">
        <v>9.730380641144001E-3</v>
      </c>
      <c r="L123" s="48">
        <v>4.5296599536360012E-2</v>
      </c>
      <c r="M123" s="48">
        <v>0.111899377373156</v>
      </c>
      <c r="N123" s="48">
        <v>1.8454170181480005E-4</v>
      </c>
      <c r="O123" s="48">
        <v>1.4763336145184004E-3</v>
      </c>
      <c r="P123" s="48">
        <v>2.3487125685520008E-4</v>
      </c>
      <c r="Q123" s="48">
        <v>1.0736971741952001E-5</v>
      </c>
      <c r="R123" s="48">
        <v>1.3421214677440002E-4</v>
      </c>
      <c r="S123" s="48">
        <v>1.2246858393164E-4</v>
      </c>
      <c r="T123" s="48">
        <v>8.723789540336001E-5</v>
      </c>
      <c r="U123" s="48">
        <v>3.3553036693600004E-5</v>
      </c>
      <c r="V123" s="48">
        <v>9.3948502742080033E-4</v>
      </c>
      <c r="W123" s="48">
        <v>0.83882591734000012</v>
      </c>
      <c r="X123" s="48">
        <v>0.11357702920783604</v>
      </c>
      <c r="Y123" s="48">
        <v>0.31724396193798804</v>
      </c>
      <c r="Z123" s="48">
        <v>0.14880771773611604</v>
      </c>
      <c r="AA123" s="48">
        <v>9.7136041227972023E-2</v>
      </c>
      <c r="AB123" s="48">
        <v>0.67676475010991211</v>
      </c>
      <c r="AC123" s="48" t="s">
        <v>395</v>
      </c>
      <c r="AD123" s="48" t="s">
        <v>395</v>
      </c>
      <c r="AE123" s="34"/>
      <c r="AF123" s="43" t="s">
        <v>264</v>
      </c>
      <c r="AG123" s="43" t="s">
        <v>264</v>
      </c>
      <c r="AH123" s="43" t="s">
        <v>264</v>
      </c>
      <c r="AI123" s="43" t="s">
        <v>264</v>
      </c>
      <c r="AJ123" s="43" t="s">
        <v>264</v>
      </c>
      <c r="AK123" s="43">
        <v>1769.9240814200004</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34"/>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2.6435651074074076E-4</v>
      </c>
      <c r="G125" s="41" t="s">
        <v>264</v>
      </c>
      <c r="H125" s="41" t="s">
        <v>395</v>
      </c>
      <c r="I125" s="41" t="s">
        <v>264</v>
      </c>
      <c r="J125" s="41" t="s">
        <v>264</v>
      </c>
      <c r="K125" s="41" t="s">
        <v>264</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34"/>
      <c r="AF125" s="43" t="s">
        <v>264</v>
      </c>
      <c r="AG125" s="43" t="s">
        <v>264</v>
      </c>
      <c r="AH125" s="43" t="s">
        <v>264</v>
      </c>
      <c r="AI125" s="43" t="s">
        <v>264</v>
      </c>
      <c r="AJ125" s="43" t="s">
        <v>264</v>
      </c>
      <c r="AK125" s="43">
        <v>49956.829629629618</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34"/>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34"/>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34"/>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34"/>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34"/>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34"/>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34"/>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2.9378249999999998E-3</v>
      </c>
      <c r="F133" s="41">
        <v>4.6292999999999999E-5</v>
      </c>
      <c r="G133" s="41">
        <v>4.0239300000000002E-4</v>
      </c>
      <c r="H133" s="41" t="s">
        <v>264</v>
      </c>
      <c r="I133" s="41">
        <v>1.2356670000000002E-4</v>
      </c>
      <c r="J133" s="41">
        <v>1.2356670000000002E-4</v>
      </c>
      <c r="K133" s="41">
        <v>1.3731216000000001E-4</v>
      </c>
      <c r="L133" s="41" t="s">
        <v>395</v>
      </c>
      <c r="M133" s="41">
        <v>4.9854000000000001E-4</v>
      </c>
      <c r="N133" s="41">
        <v>1.0693683E-4</v>
      </c>
      <c r="O133" s="41">
        <v>1.7911830000000002E-5</v>
      </c>
      <c r="P133" s="41">
        <v>5.3058900000000006E-3</v>
      </c>
      <c r="Q133" s="41">
        <v>4.8465209999999999E-5</v>
      </c>
      <c r="R133" s="41">
        <v>4.8287160000000005E-5</v>
      </c>
      <c r="S133" s="41">
        <v>4.4263229999999995E-5</v>
      </c>
      <c r="T133" s="41">
        <v>6.1712130000000004E-5</v>
      </c>
      <c r="U133" s="41">
        <v>7.0436580000000001E-5</v>
      </c>
      <c r="V133" s="41">
        <v>5.7018732000000002E-4</v>
      </c>
      <c r="W133" s="41">
        <v>9.6146999999999999E-5</v>
      </c>
      <c r="X133" s="41">
        <v>4.7005199999999994E-8</v>
      </c>
      <c r="Y133" s="41">
        <v>2.5674810000000002E-8</v>
      </c>
      <c r="Z133" s="41">
        <v>2.293284E-8</v>
      </c>
      <c r="AA133" s="41">
        <v>2.489139E-8</v>
      </c>
      <c r="AB133" s="41">
        <v>1.2050424E-7</v>
      </c>
      <c r="AC133" s="41">
        <v>5.3414999999999995E-4</v>
      </c>
      <c r="AD133" s="41">
        <v>1.4600100000000001E-3</v>
      </c>
      <c r="AE133" s="34"/>
      <c r="AF133" s="43" t="s">
        <v>264</v>
      </c>
      <c r="AG133" s="43" t="s">
        <v>264</v>
      </c>
      <c r="AH133" s="43" t="s">
        <v>264</v>
      </c>
      <c r="AI133" s="43" t="s">
        <v>264</v>
      </c>
      <c r="AJ133" s="43" t="s">
        <v>264</v>
      </c>
      <c r="AK133" s="43">
        <v>4369</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34"/>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34"/>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3.2515300512000005</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34"/>
      <c r="AF136" s="43" t="s">
        <v>264</v>
      </c>
      <c r="AG136" s="43" t="s">
        <v>264</v>
      </c>
      <c r="AH136" s="43" t="s">
        <v>264</v>
      </c>
      <c r="AI136" s="43" t="s">
        <v>264</v>
      </c>
      <c r="AJ136" s="43" t="s">
        <v>264</v>
      </c>
      <c r="AK136" s="43">
        <v>2229.4504399999996</v>
      </c>
      <c r="AL136" s="44" t="s">
        <v>246</v>
      </c>
      <c r="AM136" s="4"/>
    </row>
    <row r="137" spans="1:39" ht="30" customHeight="1" thickBot="1" x14ac:dyDescent="0.3">
      <c r="A137" s="57" t="s">
        <v>346</v>
      </c>
      <c r="B137" s="57" t="s">
        <v>379</v>
      </c>
      <c r="C137" s="58" t="s">
        <v>380</v>
      </c>
      <c r="D137" s="40"/>
      <c r="E137" s="41" t="s">
        <v>264</v>
      </c>
      <c r="F137" s="41">
        <v>1.2899999999999999E-3</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34"/>
      <c r="AF137" s="43" t="s">
        <v>264</v>
      </c>
      <c r="AG137" s="43" t="s">
        <v>264</v>
      </c>
      <c r="AH137" s="43" t="s">
        <v>264</v>
      </c>
      <c r="AI137" s="43" t="s">
        <v>264</v>
      </c>
      <c r="AJ137" s="43" t="s">
        <v>264</v>
      </c>
      <c r="AK137" s="43">
        <v>82</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34"/>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34"/>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34"/>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184.91725878931487</v>
      </c>
      <c r="F141" s="79">
        <v>134.19045197149404</v>
      </c>
      <c r="G141" s="79">
        <v>377.39614476970348</v>
      </c>
      <c r="H141" s="79">
        <v>71.017315337860623</v>
      </c>
      <c r="I141" s="79">
        <v>60.229517509840242</v>
      </c>
      <c r="J141" s="79">
        <v>78.304067451272999</v>
      </c>
      <c r="K141" s="79">
        <v>94.347804291325701</v>
      </c>
      <c r="L141" s="79">
        <v>5.7845421787671052</v>
      </c>
      <c r="M141" s="79">
        <v>366.74211483100538</v>
      </c>
      <c r="N141" s="79">
        <v>42.140199166805417</v>
      </c>
      <c r="O141" s="79">
        <v>2.1778026682836176</v>
      </c>
      <c r="P141" s="79">
        <v>1.3677842962157412</v>
      </c>
      <c r="Q141" s="79">
        <v>4.8501467187914233</v>
      </c>
      <c r="R141" s="79">
        <v>14.950179601307976</v>
      </c>
      <c r="S141" s="79">
        <v>20.65102029268461</v>
      </c>
      <c r="T141" s="79">
        <v>15.410345089648846</v>
      </c>
      <c r="U141" s="79">
        <v>12.151865620009032</v>
      </c>
      <c r="V141" s="79">
        <v>65.360715139076547</v>
      </c>
      <c r="W141" s="79">
        <v>71.974783669019544</v>
      </c>
      <c r="X141" s="79">
        <v>8.9863950706599987</v>
      </c>
      <c r="Y141" s="79">
        <v>9.3583736107015394</v>
      </c>
      <c r="Z141" s="79">
        <v>3.6676629924013104</v>
      </c>
      <c r="AA141" s="79">
        <v>5.1737350791704166</v>
      </c>
      <c r="AB141" s="79">
        <v>30.339014268433267</v>
      </c>
      <c r="AC141" s="79">
        <v>2.1754075021463035</v>
      </c>
      <c r="AD141" s="79">
        <v>700.87177086655549</v>
      </c>
      <c r="AE141" s="34"/>
      <c r="AF141" s="79">
        <v>20809.139203000002</v>
      </c>
      <c r="AG141" s="79">
        <v>274157.69355560496</v>
      </c>
      <c r="AH141" s="79">
        <v>91600.352550951982</v>
      </c>
      <c r="AI141" s="79">
        <v>67453.978999999992</v>
      </c>
      <c r="AJ141" s="79" t="s">
        <v>264</v>
      </c>
      <c r="AK141" s="79" t="e">
        <v>#VALUE!</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34"/>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34"/>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34"/>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34"/>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34"/>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34"/>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34"/>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34"/>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34"/>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3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184.91725878931487</v>
      </c>
      <c r="F152" s="108">
        <v>134.19045197149404</v>
      </c>
      <c r="G152" s="108">
        <v>377.39614476970348</v>
      </c>
      <c r="H152" s="108">
        <v>71.017315337860623</v>
      </c>
      <c r="I152" s="108">
        <v>60.229517509840242</v>
      </c>
      <c r="J152" s="108">
        <v>78.304067451272999</v>
      </c>
      <c r="K152" s="108">
        <v>94.347804291325701</v>
      </c>
      <c r="L152" s="108">
        <v>5.7845421787671052</v>
      </c>
      <c r="M152" s="108">
        <v>366.74211483100538</v>
      </c>
      <c r="N152" s="108">
        <v>42.140199166805417</v>
      </c>
      <c r="O152" s="108">
        <v>2.1778026682836176</v>
      </c>
      <c r="P152" s="108">
        <v>1.3677842962157412</v>
      </c>
      <c r="Q152" s="108">
        <v>4.8501467187914233</v>
      </c>
      <c r="R152" s="108">
        <v>14.950179601307976</v>
      </c>
      <c r="S152" s="108">
        <v>20.65102029268461</v>
      </c>
      <c r="T152" s="108">
        <v>15.410345089648846</v>
      </c>
      <c r="U152" s="108">
        <v>12.151865620009032</v>
      </c>
      <c r="V152" s="108">
        <v>65.360715139076547</v>
      </c>
      <c r="W152" s="108">
        <v>71.974783669019544</v>
      </c>
      <c r="X152" s="108">
        <v>8.9863950706599987</v>
      </c>
      <c r="Y152" s="108">
        <v>9.3583736107015394</v>
      </c>
      <c r="Z152" s="108">
        <v>3.6676629924013104</v>
      </c>
      <c r="AA152" s="108">
        <v>5.1737350791704166</v>
      </c>
      <c r="AB152" s="108">
        <v>30.339014268433267</v>
      </c>
      <c r="AC152" s="108">
        <v>2.1754075021463035</v>
      </c>
      <c r="AD152" s="108">
        <v>700.87177086655549</v>
      </c>
      <c r="AE152" s="34"/>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3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178.52696846719294</v>
      </c>
      <c r="F154" s="108">
        <v>115.16845914720636</v>
      </c>
      <c r="G154" s="108">
        <v>377.39614476970348</v>
      </c>
      <c r="H154" s="108">
        <v>71.017315337860623</v>
      </c>
      <c r="I154" s="108">
        <v>60.229517509840242</v>
      </c>
      <c r="J154" s="108">
        <v>78.304067451272999</v>
      </c>
      <c r="K154" s="108">
        <v>94.347804291325701</v>
      </c>
      <c r="L154" s="108">
        <v>5.7845421787671052</v>
      </c>
      <c r="M154" s="108">
        <v>366.74211483100538</v>
      </c>
      <c r="N154" s="108">
        <v>42.140199166805417</v>
      </c>
      <c r="O154" s="108">
        <v>2.1778026682836176</v>
      </c>
      <c r="P154" s="108">
        <v>1.3677842962157412</v>
      </c>
      <c r="Q154" s="108">
        <v>4.8501467187914233</v>
      </c>
      <c r="R154" s="108">
        <v>14.950179601307976</v>
      </c>
      <c r="S154" s="108">
        <v>20.65102029268461</v>
      </c>
      <c r="T154" s="108">
        <v>15.410345089648846</v>
      </c>
      <c r="U154" s="108">
        <v>12.151865620009032</v>
      </c>
      <c r="V154" s="108">
        <v>65.360715139076547</v>
      </c>
      <c r="W154" s="108">
        <v>71.974783669019544</v>
      </c>
      <c r="X154" s="108">
        <v>8.9863950706599987</v>
      </c>
      <c r="Y154" s="108">
        <v>9.3583736107015394</v>
      </c>
      <c r="Z154" s="108">
        <v>3.6676629924013104</v>
      </c>
      <c r="AA154" s="108">
        <v>5.1737350791704166</v>
      </c>
      <c r="AB154" s="108">
        <v>30.339014268433267</v>
      </c>
      <c r="AC154" s="108">
        <v>2.1754075021463035</v>
      </c>
      <c r="AD154" s="108">
        <v>700.87177086655549</v>
      </c>
      <c r="AE154" s="34"/>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34"/>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0.73940610000000007</v>
      </c>
      <c r="F158" s="117">
        <v>7.1787000000000005E-3</v>
      </c>
      <c r="G158" s="117">
        <v>7.1787000000000004E-2</v>
      </c>
      <c r="H158" s="117" t="s">
        <v>395</v>
      </c>
      <c r="I158" s="117">
        <v>1.4357400000000001E-2</v>
      </c>
      <c r="J158" s="117">
        <v>1.4357400000000001E-2</v>
      </c>
      <c r="K158" s="117" t="s">
        <v>395</v>
      </c>
      <c r="L158" s="117">
        <v>6.8915520000000009E-5</v>
      </c>
      <c r="M158" s="117">
        <v>0.14357400000000001</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v>0</v>
      </c>
      <c r="AG158" s="117">
        <v>0</v>
      </c>
      <c r="AH158" s="117">
        <v>0</v>
      </c>
      <c r="AI158" s="117">
        <v>0</v>
      </c>
      <c r="AJ158" s="117">
        <v>0</v>
      </c>
      <c r="AK158" s="117">
        <v>0</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4.648E-2</v>
      </c>
      <c r="F163" s="127">
        <v>0.1162</v>
      </c>
      <c r="G163" s="127">
        <v>8.9639999999999997E-3</v>
      </c>
      <c r="H163" s="127">
        <v>9.9600000000000001E-3</v>
      </c>
      <c r="I163" s="127">
        <v>5.6403000000000002E-2</v>
      </c>
      <c r="J163" s="127">
        <v>6.8936999999999998E-2</v>
      </c>
      <c r="K163" s="127">
        <v>0.10653899999999999</v>
      </c>
      <c r="L163" s="127">
        <v>5.0762700000000008E-3</v>
      </c>
      <c r="M163" s="127">
        <v>1.2948</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v>0</v>
      </c>
      <c r="AG163" s="127">
        <v>0</v>
      </c>
      <c r="AH163" s="127">
        <v>0</v>
      </c>
      <c r="AI163" s="127">
        <v>0</v>
      </c>
      <c r="AJ163" s="127">
        <v>0</v>
      </c>
      <c r="AK163" s="127">
        <v>0</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6"/>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E166" s="139"/>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c r="AE168" s="136"/>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E169" s="139"/>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c r="AE170"/>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70"/>
  <sheetViews>
    <sheetView workbookViewId="0">
      <selection activeCell="B7" sqref="B7"/>
    </sheetView>
  </sheetViews>
  <sheetFormatPr defaultRowHeight="15" x14ac:dyDescent="0.25"/>
  <cols>
    <col min="1" max="1" width="21.140625" customWidth="1"/>
    <col min="2" max="2" width="14.85546875" customWidth="1"/>
    <col min="3" max="3" width="40.140625" customWidth="1"/>
    <col min="32" max="32" width="11" bestFit="1" customWidth="1"/>
    <col min="33" max="33" width="11.42578125" bestFit="1" customWidth="1"/>
    <col min="34" max="34" width="13.85546875" bestFit="1" customWidth="1"/>
    <col min="35" max="35" width="10.42578125" bestFit="1" customWidth="1"/>
    <col min="36" max="36" width="10.85546875" bestFit="1" customWidth="1"/>
    <col min="37" max="37" width="22" bestFit="1"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1993</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1993</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6" customHeight="1"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75.551071186000001</v>
      </c>
      <c r="F14" s="41">
        <v>0.48579273319999999</v>
      </c>
      <c r="G14" s="41">
        <v>400.15670849639997</v>
      </c>
      <c r="H14" s="41" t="s">
        <v>264</v>
      </c>
      <c r="I14" s="41">
        <v>1.1275815576000001</v>
      </c>
      <c r="J14" s="41">
        <v>2.5576207562</v>
      </c>
      <c r="K14" s="41">
        <v>3.7618219805999997</v>
      </c>
      <c r="L14" s="41">
        <v>1.9406512315999998E-2</v>
      </c>
      <c r="M14" s="41">
        <v>3.5094453506000001</v>
      </c>
      <c r="N14" s="41">
        <v>4.4378417166000004</v>
      </c>
      <c r="O14" s="41">
        <v>0.53831323949999998</v>
      </c>
      <c r="P14" s="41">
        <v>0.85531413019999991</v>
      </c>
      <c r="Q14" s="41">
        <v>4.2300058514000005</v>
      </c>
      <c r="R14" s="41">
        <v>2.6903744907439995</v>
      </c>
      <c r="S14" s="41">
        <v>0.34010864649439998</v>
      </c>
      <c r="T14" s="41">
        <v>5.0979271824439998</v>
      </c>
      <c r="U14" s="41">
        <v>13.21094615128</v>
      </c>
      <c r="V14" s="41">
        <v>3.3560501609999998</v>
      </c>
      <c r="W14" s="41">
        <v>2.9643485799999998</v>
      </c>
      <c r="X14" s="41">
        <v>3.9296869340000001E-4</v>
      </c>
      <c r="Y14" s="41">
        <v>1.0904723702E-2</v>
      </c>
      <c r="Z14" s="41">
        <v>8.5593905979999985E-3</v>
      </c>
      <c r="AA14" s="41">
        <v>6.9460083580000014E-4</v>
      </c>
      <c r="AB14" s="41">
        <v>2.0551683829200005E-2</v>
      </c>
      <c r="AC14" s="41">
        <v>1.9642164746000002</v>
      </c>
      <c r="AD14" s="41">
        <v>9.6744990539999998E-4</v>
      </c>
      <c r="AE14" s="42"/>
      <c r="AF14" s="43">
        <v>8840</v>
      </c>
      <c r="AG14" s="43">
        <v>293166.63799999998</v>
      </c>
      <c r="AH14" s="43">
        <v>21164.400000000001</v>
      </c>
      <c r="AI14" s="43" t="s">
        <v>264</v>
      </c>
      <c r="AJ14" s="43" t="s">
        <v>264</v>
      </c>
      <c r="AK14" s="43" t="s">
        <v>264</v>
      </c>
      <c r="AL14" s="44" t="s">
        <v>61</v>
      </c>
      <c r="AM14" s="4"/>
    </row>
    <row r="15" spans="1:39" ht="30" customHeight="1" thickBot="1" x14ac:dyDescent="0.3">
      <c r="A15" s="39" t="s">
        <v>65</v>
      </c>
      <c r="B15" s="39" t="s">
        <v>66</v>
      </c>
      <c r="C15" s="39" t="s">
        <v>67</v>
      </c>
      <c r="D15" s="40"/>
      <c r="E15" s="41">
        <v>0</v>
      </c>
      <c r="F15" s="41">
        <v>0</v>
      </c>
      <c r="G15" s="41">
        <v>0</v>
      </c>
      <c r="H15" s="41" t="s">
        <v>264</v>
      </c>
      <c r="I15" s="41">
        <v>0</v>
      </c>
      <c r="J15" s="41">
        <v>0</v>
      </c>
      <c r="K15" s="41">
        <v>0</v>
      </c>
      <c r="L15" s="41">
        <v>0</v>
      </c>
      <c r="M15" s="41">
        <v>0</v>
      </c>
      <c r="N15" s="41">
        <v>0</v>
      </c>
      <c r="O15" s="41">
        <v>0</v>
      </c>
      <c r="P15" s="41">
        <v>0</v>
      </c>
      <c r="Q15" s="41">
        <v>0</v>
      </c>
      <c r="R15" s="41">
        <v>0</v>
      </c>
      <c r="S15" s="41">
        <v>0</v>
      </c>
      <c r="T15" s="41">
        <v>0</v>
      </c>
      <c r="U15" s="41">
        <v>0</v>
      </c>
      <c r="V15" s="41">
        <v>0</v>
      </c>
      <c r="W15" s="41" t="s">
        <v>395</v>
      </c>
      <c r="X15" s="41">
        <v>0</v>
      </c>
      <c r="Y15" s="41">
        <v>0</v>
      </c>
      <c r="Z15" s="41">
        <v>0</v>
      </c>
      <c r="AA15" s="41">
        <v>0</v>
      </c>
      <c r="AB15" s="41">
        <v>0</v>
      </c>
      <c r="AC15" s="41" t="s">
        <v>395</v>
      </c>
      <c r="AD15" s="41" t="s">
        <v>264</v>
      </c>
      <c r="AE15" s="42"/>
      <c r="AF15" s="43" t="s">
        <v>264</v>
      </c>
      <c r="AG15" s="43" t="s">
        <v>264</v>
      </c>
      <c r="AH15" s="43" t="s">
        <v>264</v>
      </c>
      <c r="AI15" s="43" t="s">
        <v>264</v>
      </c>
      <c r="AJ15" s="43" t="s">
        <v>264</v>
      </c>
      <c r="AK15" s="43" t="s">
        <v>264</v>
      </c>
      <c r="AL15" s="44" t="s">
        <v>61</v>
      </c>
      <c r="AM15" s="4"/>
    </row>
    <row r="16" spans="1:39" ht="30" customHeight="1" thickBot="1" x14ac:dyDescent="0.3">
      <c r="A16" s="39" t="s">
        <v>65</v>
      </c>
      <c r="B16" s="39" t="s">
        <v>68</v>
      </c>
      <c r="C16" s="39" t="s">
        <v>69</v>
      </c>
      <c r="D16" s="40"/>
      <c r="E16" s="41">
        <v>0.68571585599999996</v>
      </c>
      <c r="F16" s="41">
        <v>2.6122508799999999E-2</v>
      </c>
      <c r="G16" s="41">
        <v>2.9714353760000001</v>
      </c>
      <c r="H16" s="41" t="s">
        <v>264</v>
      </c>
      <c r="I16" s="41">
        <v>1.79592248</v>
      </c>
      <c r="J16" s="41">
        <v>2.579597744</v>
      </c>
      <c r="K16" s="41">
        <v>2.6775571519999999</v>
      </c>
      <c r="L16" s="41" t="s">
        <v>395</v>
      </c>
      <c r="M16" s="41">
        <v>0.195918816</v>
      </c>
      <c r="N16" s="41">
        <v>0.91428780799999998</v>
      </c>
      <c r="O16" s="41">
        <v>5.2245017599999999E-2</v>
      </c>
      <c r="P16" s="41">
        <v>0.97959408000000003</v>
      </c>
      <c r="Q16" s="41">
        <v>0.35918449600000002</v>
      </c>
      <c r="R16" s="41">
        <v>0.18612287520000001</v>
      </c>
      <c r="S16" s="41">
        <v>0.81632839999999995</v>
      </c>
      <c r="T16" s="41">
        <v>0.16979630720000002</v>
      </c>
      <c r="U16" s="41">
        <v>9.4694094399999998E-2</v>
      </c>
      <c r="V16" s="41">
        <v>1.502044256</v>
      </c>
      <c r="W16" s="41">
        <v>0.84898153600000004</v>
      </c>
      <c r="X16" s="41">
        <v>9.4694094399999998E-3</v>
      </c>
      <c r="Y16" s="41">
        <v>9.7959407999999998E-5</v>
      </c>
      <c r="Z16" s="41">
        <v>3.2653135999999999E-5</v>
      </c>
      <c r="AA16" s="41">
        <v>3.2653135999999999E-5</v>
      </c>
      <c r="AB16" s="41">
        <v>9.6326751199999998E-3</v>
      </c>
      <c r="AC16" s="41" t="s">
        <v>264</v>
      </c>
      <c r="AD16" s="41" t="s">
        <v>264</v>
      </c>
      <c r="AE16" s="42"/>
      <c r="AF16" s="43" t="s">
        <v>264</v>
      </c>
      <c r="AG16" s="43">
        <v>32653.135999999999</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4.9600000000000002E-4</v>
      </c>
      <c r="F17" s="41" t="s">
        <v>395</v>
      </c>
      <c r="G17" s="41">
        <v>2.356E-3</v>
      </c>
      <c r="H17" s="41" t="s">
        <v>264</v>
      </c>
      <c r="I17" s="41" t="s">
        <v>395</v>
      </c>
      <c r="J17" s="41" t="s">
        <v>395</v>
      </c>
      <c r="K17" s="41" t="s">
        <v>395</v>
      </c>
      <c r="L17" s="41" t="s">
        <v>395</v>
      </c>
      <c r="M17" s="41">
        <v>1.6739999999999999E-3</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62</v>
      </c>
      <c r="AL17" s="44" t="s">
        <v>72</v>
      </c>
      <c r="AM17" s="4"/>
    </row>
    <row r="18" spans="1:39" ht="30" customHeight="1" thickBot="1" x14ac:dyDescent="0.3">
      <c r="A18" s="39" t="s">
        <v>65</v>
      </c>
      <c r="B18" s="39" t="s">
        <v>73</v>
      </c>
      <c r="C18" s="39" t="s">
        <v>74</v>
      </c>
      <c r="D18" s="40"/>
      <c r="E18" s="41">
        <v>0.36005999999999999</v>
      </c>
      <c r="F18" s="41" t="s">
        <v>395</v>
      </c>
      <c r="G18" s="41">
        <v>0.55145</v>
      </c>
      <c r="H18" s="41" t="s">
        <v>264</v>
      </c>
      <c r="I18" s="41" t="s">
        <v>395</v>
      </c>
      <c r="J18" s="41" t="s">
        <v>395</v>
      </c>
      <c r="K18" s="41" t="s">
        <v>395</v>
      </c>
      <c r="L18" s="41" t="s">
        <v>395</v>
      </c>
      <c r="M18" s="41">
        <v>0</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66</v>
      </c>
      <c r="AL18" s="44" t="s">
        <v>72</v>
      </c>
      <c r="AM18" s="4"/>
    </row>
    <row r="19" spans="1:39" ht="30" customHeight="1" thickBot="1" x14ac:dyDescent="0.3">
      <c r="A19" s="39" t="s">
        <v>65</v>
      </c>
      <c r="B19" s="39" t="s">
        <v>75</v>
      </c>
      <c r="C19" s="39" t="s">
        <v>76</v>
      </c>
      <c r="D19" s="40"/>
      <c r="E19" s="41">
        <v>0.67505250142316187</v>
      </c>
      <c r="F19" s="41">
        <v>0.29598379137271952</v>
      </c>
      <c r="G19" s="41">
        <v>2.2161828440437965</v>
      </c>
      <c r="H19" s="41">
        <v>0</v>
      </c>
      <c r="I19" s="41">
        <v>0.26830060595879152</v>
      </c>
      <c r="J19" s="41">
        <v>0.29043984570095516</v>
      </c>
      <c r="K19" s="41">
        <v>0.30765925438930469</v>
      </c>
      <c r="L19" s="41">
        <v>1.7108125284094802E-2</v>
      </c>
      <c r="M19" s="41">
        <v>2.3879533331556071</v>
      </c>
      <c r="N19" s="41">
        <v>0.32966576652808793</v>
      </c>
      <c r="O19" s="41">
        <v>4.4308822511859979E-3</v>
      </c>
      <c r="P19" s="41">
        <v>2.1253914314523309E-2</v>
      </c>
      <c r="Q19" s="41">
        <v>1.0176806857990784E-2</v>
      </c>
      <c r="R19" s="41">
        <v>3.325268843079264E-2</v>
      </c>
      <c r="S19" s="41">
        <v>4.3057287484383241E-2</v>
      </c>
      <c r="T19" s="41">
        <v>3.20227306673391E-2</v>
      </c>
      <c r="U19" s="41">
        <v>4.6233919036429757E-3</v>
      </c>
      <c r="V19" s="41">
        <v>0.49444426205906111</v>
      </c>
      <c r="W19" s="41">
        <v>0.50111600466402118</v>
      </c>
      <c r="X19" s="41">
        <v>0.1143535986768818</v>
      </c>
      <c r="Y19" s="41">
        <v>0.15466622229533875</v>
      </c>
      <c r="Z19" s="41">
        <v>6.2008590241685001E-2</v>
      </c>
      <c r="AA19" s="41">
        <v>4.9149600551695719E-2</v>
      </c>
      <c r="AB19" s="41">
        <v>0.38017801176560123</v>
      </c>
      <c r="AC19" s="41">
        <v>1.5251476266823865E-3</v>
      </c>
      <c r="AD19" s="41">
        <v>0.41818563957420279</v>
      </c>
      <c r="AE19" s="42"/>
      <c r="AF19" s="43" t="s">
        <v>264</v>
      </c>
      <c r="AG19" s="43">
        <v>2459.9155269070752</v>
      </c>
      <c r="AH19" s="43">
        <v>3371.4475036248364</v>
      </c>
      <c r="AI19" s="43" t="s">
        <v>264</v>
      </c>
      <c r="AJ19" s="43" t="s">
        <v>264</v>
      </c>
      <c r="AK19" s="43" t="s">
        <v>264</v>
      </c>
      <c r="AL19" s="44" t="s">
        <v>61</v>
      </c>
      <c r="AM19" s="4"/>
    </row>
    <row r="20" spans="1:39" ht="30" customHeight="1" thickBot="1" x14ac:dyDescent="0.3">
      <c r="A20" s="39" t="s">
        <v>65</v>
      </c>
      <c r="B20" s="39" t="s">
        <v>77</v>
      </c>
      <c r="C20" s="39" t="s">
        <v>78</v>
      </c>
      <c r="D20" s="40"/>
      <c r="E20" s="41">
        <v>0.17541653582381617</v>
      </c>
      <c r="F20" s="41">
        <v>7.3718654923458915E-2</v>
      </c>
      <c r="G20" s="41">
        <v>0.49395570529764843</v>
      </c>
      <c r="H20" s="41">
        <v>0</v>
      </c>
      <c r="I20" s="41">
        <v>6.0036752875493211E-2</v>
      </c>
      <c r="J20" s="41">
        <v>6.4969011676316316E-2</v>
      </c>
      <c r="K20" s="41">
        <v>6.8805212965845408E-2</v>
      </c>
      <c r="L20" s="41">
        <v>3.8219606496567864E-3</v>
      </c>
      <c r="M20" s="41">
        <v>0.54180422112641791</v>
      </c>
      <c r="N20" s="41">
        <v>7.3447835461727673E-2</v>
      </c>
      <c r="O20" s="41">
        <v>9.874321223941804E-4</v>
      </c>
      <c r="P20" s="41">
        <v>4.9176445073454136E-3</v>
      </c>
      <c r="Q20" s="41">
        <v>2.3010441592054617E-3</v>
      </c>
      <c r="R20" s="41">
        <v>7.4125489889949403E-3</v>
      </c>
      <c r="S20" s="41">
        <v>9.5933353813747822E-3</v>
      </c>
      <c r="T20" s="41">
        <v>7.138534611171434E-3</v>
      </c>
      <c r="U20" s="41">
        <v>1.0496306594027212E-3</v>
      </c>
      <c r="V20" s="41">
        <v>0.11040093382670972</v>
      </c>
      <c r="W20" s="41">
        <v>0.11181626890675417</v>
      </c>
      <c r="X20" s="41">
        <v>2.5719598165584442E-2</v>
      </c>
      <c r="Y20" s="41">
        <v>3.5437838669513944E-2</v>
      </c>
      <c r="Z20" s="41">
        <v>1.4186502011625713E-2</v>
      </c>
      <c r="AA20" s="41">
        <v>1.1314966654937763E-2</v>
      </c>
      <c r="AB20" s="41">
        <v>8.6658905501661873E-2</v>
      </c>
      <c r="AC20" s="41">
        <v>3.3977782850114809E-4</v>
      </c>
      <c r="AD20" s="41">
        <v>9.3164888459992226E-2</v>
      </c>
      <c r="AE20" s="42"/>
      <c r="AF20" s="43" t="s">
        <v>264</v>
      </c>
      <c r="AG20" s="43">
        <v>548.0287556470131</v>
      </c>
      <c r="AH20" s="43">
        <v>1089.2913661740934</v>
      </c>
      <c r="AI20" s="43" t="s">
        <v>264</v>
      </c>
      <c r="AJ20" s="43" t="s">
        <v>264</v>
      </c>
      <c r="AK20" s="43" t="s">
        <v>264</v>
      </c>
      <c r="AL20" s="44" t="s">
        <v>61</v>
      </c>
      <c r="AM20" s="4"/>
    </row>
    <row r="21" spans="1:39" ht="30" customHeight="1" thickBot="1" x14ac:dyDescent="0.3">
      <c r="A21" s="39" t="s">
        <v>65</v>
      </c>
      <c r="B21" s="39" t="s">
        <v>79</v>
      </c>
      <c r="C21" s="39" t="s">
        <v>80</v>
      </c>
      <c r="D21" s="40"/>
      <c r="E21" s="41">
        <v>1.6692115811878656</v>
      </c>
      <c r="F21" s="41">
        <v>0.73307500404859172</v>
      </c>
      <c r="G21" s="41">
        <v>5.5105532858430974</v>
      </c>
      <c r="H21" s="41">
        <v>0</v>
      </c>
      <c r="I21" s="41">
        <v>0.66704305014997578</v>
      </c>
      <c r="J21" s="41">
        <v>0.72209326054673284</v>
      </c>
      <c r="K21" s="41">
        <v>0.7649100908553218</v>
      </c>
      <c r="L21" s="41">
        <v>4.25361826002651E-2</v>
      </c>
      <c r="M21" s="41">
        <v>5.9340938621677051</v>
      </c>
      <c r="N21" s="41">
        <v>0.81972729382942466</v>
      </c>
      <c r="O21" s="41">
        <v>1.1017473454800157E-2</v>
      </c>
      <c r="P21" s="41">
        <v>5.2780676617495831E-2</v>
      </c>
      <c r="Q21" s="41">
        <v>2.5292468559527485E-2</v>
      </c>
      <c r="R21" s="41">
        <v>8.2682657684950603E-2</v>
      </c>
      <c r="S21" s="41">
        <v>0.10706354418943527</v>
      </c>
      <c r="T21" s="41">
        <v>7.9624312662908536E-2</v>
      </c>
      <c r="U21" s="41">
        <v>1.1488952941602196E-2</v>
      </c>
      <c r="V21" s="41">
        <v>1.2293656800141204</v>
      </c>
      <c r="W21" s="41">
        <v>1.2459817625416718</v>
      </c>
      <c r="X21" s="41">
        <v>0.28425449736480296</v>
      </c>
      <c r="Y21" s="41">
        <v>0.38421858670909326</v>
      </c>
      <c r="Z21" s="41">
        <v>0.15404834625989447</v>
      </c>
      <c r="AA21" s="41">
        <v>0.12207641635401881</v>
      </c>
      <c r="AB21" s="41">
        <v>0.94459784668780955</v>
      </c>
      <c r="AC21" s="41">
        <v>3.7923478273321617E-3</v>
      </c>
      <c r="AD21" s="41">
        <v>1.0398373074943024</v>
      </c>
      <c r="AE21" s="42"/>
      <c r="AF21" s="43" t="s">
        <v>264</v>
      </c>
      <c r="AG21" s="43">
        <v>6116.6900440841318</v>
      </c>
      <c r="AH21" s="43">
        <v>8257.0838319096056</v>
      </c>
      <c r="AI21" s="43" t="s">
        <v>264</v>
      </c>
      <c r="AJ21" s="43" t="s">
        <v>264</v>
      </c>
      <c r="AK21" s="43" t="s">
        <v>264</v>
      </c>
      <c r="AL21" s="44" t="s">
        <v>61</v>
      </c>
      <c r="AM21" s="4"/>
    </row>
    <row r="22" spans="1:39" ht="30" customHeight="1" thickBot="1" x14ac:dyDescent="0.3">
      <c r="A22" s="39" t="s">
        <v>65</v>
      </c>
      <c r="B22" s="39" t="s">
        <v>81</v>
      </c>
      <c r="C22" s="39" t="s">
        <v>82</v>
      </c>
      <c r="D22" s="40"/>
      <c r="E22" s="41">
        <v>2.3437553615999995</v>
      </c>
      <c r="F22" s="41">
        <v>1.8612187199999998E-2</v>
      </c>
      <c r="G22" s="41">
        <v>0.74526961538000014</v>
      </c>
      <c r="H22" s="41" t="s">
        <v>264</v>
      </c>
      <c r="I22" s="41" t="s">
        <v>395</v>
      </c>
      <c r="J22" s="41" t="s">
        <v>395</v>
      </c>
      <c r="K22" s="41" t="s">
        <v>395</v>
      </c>
      <c r="L22" s="41" t="s">
        <v>395</v>
      </c>
      <c r="M22" s="41">
        <v>2.4793290297999997</v>
      </c>
      <c r="N22" s="41">
        <v>0.1013330192</v>
      </c>
      <c r="O22" s="41">
        <v>8.2720831999999987E-3</v>
      </c>
      <c r="P22" s="41">
        <v>5.06665096E-2</v>
      </c>
      <c r="Q22" s="41">
        <v>2.7401275599999997E-2</v>
      </c>
      <c r="R22" s="41">
        <v>4.2394426399999997E-2</v>
      </c>
      <c r="S22" s="41">
        <v>6.6900472879999992E-2</v>
      </c>
      <c r="T22" s="41">
        <v>5.06665096E-2</v>
      </c>
      <c r="U22" s="41">
        <v>2.6160463119999998E-2</v>
      </c>
      <c r="V22" s="41">
        <v>0.43842040959999995</v>
      </c>
      <c r="W22" s="41">
        <v>4.2394426399999996E-3</v>
      </c>
      <c r="X22" s="41">
        <v>6.7210675999999998E-5</v>
      </c>
      <c r="Y22" s="41">
        <v>2.8952291199999994E-4</v>
      </c>
      <c r="Z22" s="41">
        <v>7.9618800799999983E-5</v>
      </c>
      <c r="AA22" s="41">
        <v>4.4462447200000002E-5</v>
      </c>
      <c r="AB22" s="41">
        <v>4.8081483599999995E-4</v>
      </c>
      <c r="AC22" s="41">
        <v>4.7564478399999988E-3</v>
      </c>
      <c r="AD22" s="41">
        <v>0.10650307119999999</v>
      </c>
      <c r="AE22" s="42"/>
      <c r="AF22" s="43" t="s">
        <v>264</v>
      </c>
      <c r="AG22" s="43" t="s">
        <v>264</v>
      </c>
      <c r="AH22" s="43" t="s">
        <v>264</v>
      </c>
      <c r="AI22" s="43" t="s">
        <v>264</v>
      </c>
      <c r="AJ22" s="43" t="s">
        <v>264</v>
      </c>
      <c r="AK22" s="43">
        <v>3285.4232000000002</v>
      </c>
      <c r="AL22" s="44" t="s">
        <v>72</v>
      </c>
      <c r="AM22" s="4"/>
    </row>
    <row r="23" spans="1:39" ht="30" customHeight="1" thickBot="1" x14ac:dyDescent="0.3">
      <c r="A23" s="39" t="s">
        <v>83</v>
      </c>
      <c r="B23" s="39" t="s">
        <v>84</v>
      </c>
      <c r="C23" s="39" t="s">
        <v>85</v>
      </c>
      <c r="D23" s="45"/>
      <c r="E23" s="41">
        <v>2.4437199999999999</v>
      </c>
      <c r="F23" s="41">
        <v>0.26879999999999998</v>
      </c>
      <c r="G23" s="41">
        <v>4.0000000000000001E-3</v>
      </c>
      <c r="H23" s="41">
        <v>4.0000000000000002E-4</v>
      </c>
      <c r="I23" s="41">
        <v>8.9999999999999993E-3</v>
      </c>
      <c r="J23" s="41">
        <v>8.9999999999999993E-3</v>
      </c>
      <c r="K23" s="41">
        <v>8.9999999999999993E-3</v>
      </c>
      <c r="L23" s="41">
        <v>4.4000000000000002E-4</v>
      </c>
      <c r="M23" s="41">
        <v>0.19292000000000001</v>
      </c>
      <c r="N23" s="41" t="s">
        <v>395</v>
      </c>
      <c r="O23" s="41">
        <v>0</v>
      </c>
      <c r="P23" s="41" t="s">
        <v>264</v>
      </c>
      <c r="Q23" s="41" t="s">
        <v>264</v>
      </c>
      <c r="R23" s="41">
        <v>0</v>
      </c>
      <c r="S23" s="41">
        <v>0</v>
      </c>
      <c r="T23" s="41">
        <v>0</v>
      </c>
      <c r="U23" s="41">
        <v>0</v>
      </c>
      <c r="V23" s="41">
        <v>0</v>
      </c>
      <c r="W23" s="41" t="s">
        <v>264</v>
      </c>
      <c r="X23" s="41">
        <v>0</v>
      </c>
      <c r="Y23" s="41">
        <v>0</v>
      </c>
      <c r="Z23" s="41" t="s">
        <v>264</v>
      </c>
      <c r="AA23" s="41" t="s">
        <v>264</v>
      </c>
      <c r="AB23" s="41">
        <v>0</v>
      </c>
      <c r="AC23" s="41" t="s">
        <v>264</v>
      </c>
      <c r="AD23" s="41" t="s">
        <v>264</v>
      </c>
      <c r="AE23" s="42"/>
      <c r="AF23" s="43" t="s">
        <v>264</v>
      </c>
      <c r="AG23" s="43" t="s">
        <v>264</v>
      </c>
      <c r="AH23" s="43" t="s">
        <v>264</v>
      </c>
      <c r="AI23" s="43" t="s">
        <v>264</v>
      </c>
      <c r="AJ23" s="43" t="s">
        <v>264</v>
      </c>
      <c r="AK23" s="43">
        <v>40</v>
      </c>
      <c r="AL23" s="44" t="s">
        <v>72</v>
      </c>
      <c r="AM23" s="4"/>
    </row>
    <row r="24" spans="1:39" ht="30" customHeight="1" thickBot="1" x14ac:dyDescent="0.3">
      <c r="A24" s="46" t="s">
        <v>65</v>
      </c>
      <c r="B24" s="39" t="s">
        <v>86</v>
      </c>
      <c r="C24" s="39" t="s">
        <v>87</v>
      </c>
      <c r="D24" s="40"/>
      <c r="E24" s="41">
        <v>4.8751019868439052</v>
      </c>
      <c r="F24" s="41">
        <v>6.2594436397894263E-2</v>
      </c>
      <c r="G24" s="41">
        <v>17.695408674486124</v>
      </c>
      <c r="H24" s="41" t="s">
        <v>264</v>
      </c>
      <c r="I24" s="41">
        <v>0.24276473333423543</v>
      </c>
      <c r="J24" s="41">
        <v>0.35984598191224237</v>
      </c>
      <c r="K24" s="41">
        <v>0.51709543106108535</v>
      </c>
      <c r="L24" s="41">
        <v>1.2947570032360809E-2</v>
      </c>
      <c r="M24" s="41">
        <v>0.64567982745170338</v>
      </c>
      <c r="N24" s="41">
        <v>0.19945617082646008</v>
      </c>
      <c r="O24" s="41">
        <v>3.4562487813920857E-2</v>
      </c>
      <c r="P24" s="41">
        <v>3.6307922710082791E-2</v>
      </c>
      <c r="Q24" s="41">
        <v>0.17850582317386821</v>
      </c>
      <c r="R24" s="41">
        <v>0.11401167335932461</v>
      </c>
      <c r="S24" s="41">
        <v>8.8011556763474996E-2</v>
      </c>
      <c r="T24" s="41">
        <v>2.7349440860032308</v>
      </c>
      <c r="U24" s="41">
        <v>0.45608182460799074</v>
      </c>
      <c r="V24" s="41">
        <v>1.0207441674410871</v>
      </c>
      <c r="W24" s="41">
        <v>0.13042243013679655</v>
      </c>
      <c r="X24" s="41">
        <v>1.6533935106476477E-5</v>
      </c>
      <c r="Y24" s="41">
        <v>4.1661564700608202E-4</v>
      </c>
      <c r="Z24" s="41">
        <v>3.3816665042142303E-4</v>
      </c>
      <c r="AA24" s="41">
        <v>1.2816103311680702E-4</v>
      </c>
      <c r="AB24" s="41">
        <v>8.9947726565078867E-4</v>
      </c>
      <c r="AC24" s="41">
        <v>6.5701034639651851E-2</v>
      </c>
      <c r="AD24" s="41">
        <v>3.2360211091171807E-5</v>
      </c>
      <c r="AE24" s="42"/>
      <c r="AF24" s="43">
        <v>14747.8</v>
      </c>
      <c r="AG24" s="43">
        <v>9806.1245730823648</v>
      </c>
      <c r="AH24" s="43">
        <v>8534.5688119458173</v>
      </c>
      <c r="AI24" s="43" t="s">
        <v>264</v>
      </c>
      <c r="AJ24" s="43" t="s">
        <v>264</v>
      </c>
      <c r="AK24" s="43" t="s">
        <v>264</v>
      </c>
      <c r="AL24" s="44" t="s">
        <v>61</v>
      </c>
      <c r="AM24" s="4"/>
    </row>
    <row r="25" spans="1:39" ht="30" customHeight="1" thickBot="1" x14ac:dyDescent="0.3">
      <c r="A25" s="39" t="s">
        <v>88</v>
      </c>
      <c r="B25" s="39" t="s">
        <v>89</v>
      </c>
      <c r="C25" s="39" t="s">
        <v>90</v>
      </c>
      <c r="D25" s="40"/>
      <c r="E25" s="41">
        <v>0</v>
      </c>
      <c r="F25" s="41">
        <v>0</v>
      </c>
      <c r="G25" s="41">
        <v>0</v>
      </c>
      <c r="H25" s="41" t="s">
        <v>395</v>
      </c>
      <c r="I25" s="41">
        <v>0</v>
      </c>
      <c r="J25" s="41">
        <v>0</v>
      </c>
      <c r="K25" s="41" t="s">
        <v>395</v>
      </c>
      <c r="L25" s="41">
        <v>0</v>
      </c>
      <c r="M25" s="41">
        <v>0</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t="s">
        <v>264</v>
      </c>
      <c r="AL25" s="44" t="s">
        <v>91</v>
      </c>
      <c r="AM25" s="4"/>
    </row>
    <row r="26" spans="1:39" ht="30" customHeight="1" thickBot="1" x14ac:dyDescent="0.3">
      <c r="A26" s="39" t="s">
        <v>88</v>
      </c>
      <c r="B26" s="39" t="s">
        <v>92</v>
      </c>
      <c r="C26" s="39" t="s">
        <v>93</v>
      </c>
      <c r="D26" s="40"/>
      <c r="E26" s="41">
        <v>7.0832200000000012E-2</v>
      </c>
      <c r="F26" s="41">
        <v>4.267E-3</v>
      </c>
      <c r="G26" s="41">
        <v>6.8272000000000011E-3</v>
      </c>
      <c r="H26" s="41" t="s">
        <v>395</v>
      </c>
      <c r="I26" s="41">
        <v>5.9738000000000011E-4</v>
      </c>
      <c r="J26" s="41">
        <v>5.9738000000000011E-4</v>
      </c>
      <c r="K26" s="41" t="s">
        <v>395</v>
      </c>
      <c r="L26" s="41">
        <v>2.8674240000000005E-6</v>
      </c>
      <c r="M26" s="41">
        <v>0.10070120000000002</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8534</v>
      </c>
      <c r="AL26" s="44" t="s">
        <v>91</v>
      </c>
      <c r="AM26" s="4"/>
    </row>
    <row r="27" spans="1:39" ht="30" customHeight="1" thickBot="1" x14ac:dyDescent="0.3">
      <c r="A27" s="39" t="s">
        <v>94</v>
      </c>
      <c r="B27" s="39" t="s">
        <v>95</v>
      </c>
      <c r="C27" s="39" t="s">
        <v>96</v>
      </c>
      <c r="D27" s="40"/>
      <c r="E27" s="41">
        <v>10.198499999999999</v>
      </c>
      <c r="F27" s="41">
        <v>17.619700000000002</v>
      </c>
      <c r="G27" s="41">
        <v>0.628</v>
      </c>
      <c r="H27" s="41">
        <v>2.1499999999999998E-2</v>
      </c>
      <c r="I27" s="41">
        <v>0.16969999999999999</v>
      </c>
      <c r="J27" s="41">
        <v>0.2077</v>
      </c>
      <c r="K27" s="41" t="s">
        <v>264</v>
      </c>
      <c r="L27" s="41" t="s">
        <v>264</v>
      </c>
      <c r="M27" s="41">
        <v>99.722300000000004</v>
      </c>
      <c r="N27" s="41">
        <v>178.42250000000001</v>
      </c>
      <c r="O27" s="41">
        <v>4.1000000000000003E-3</v>
      </c>
      <c r="P27" s="41" t="s">
        <v>264</v>
      </c>
      <c r="Q27" s="41" t="s">
        <v>264</v>
      </c>
      <c r="R27" s="41">
        <v>4.58E-2</v>
      </c>
      <c r="S27" s="41">
        <v>0.89049999999999996</v>
      </c>
      <c r="T27" s="41">
        <v>1.0699999999999999E-2</v>
      </c>
      <c r="U27" s="41">
        <v>1E-3</v>
      </c>
      <c r="V27" s="41">
        <v>1.0751999999999999</v>
      </c>
      <c r="W27" s="41">
        <v>0.17949999999999999</v>
      </c>
      <c r="X27" s="41">
        <v>3.0000000000000001E-3</v>
      </c>
      <c r="Y27" s="41">
        <v>5.0000000000000001E-3</v>
      </c>
      <c r="Z27" s="41">
        <v>2.0999999999999999E-3</v>
      </c>
      <c r="AA27" s="41">
        <v>5.5999999999999999E-3</v>
      </c>
      <c r="AB27" s="41">
        <v>1.5699999999999999E-2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0.61380000000000001</v>
      </c>
      <c r="F28" s="41">
        <v>0.20230000000000001</v>
      </c>
      <c r="G28" s="41">
        <v>2.4899999999999999E-2</v>
      </c>
      <c r="H28" s="41">
        <v>4.0000000000000002E-4</v>
      </c>
      <c r="I28" s="41">
        <v>0.1216</v>
      </c>
      <c r="J28" s="41">
        <v>0.12659999999999999</v>
      </c>
      <c r="K28" s="41" t="s">
        <v>264</v>
      </c>
      <c r="L28" s="41" t="s">
        <v>264</v>
      </c>
      <c r="M28" s="41">
        <v>1.3415999999999999</v>
      </c>
      <c r="N28" s="41">
        <v>2.3481000000000001</v>
      </c>
      <c r="O28" s="41">
        <v>2.9999999999999997E-4</v>
      </c>
      <c r="P28" s="41" t="s">
        <v>264</v>
      </c>
      <c r="Q28" s="41" t="s">
        <v>264</v>
      </c>
      <c r="R28" s="41">
        <v>6.4000000000000003E-3</v>
      </c>
      <c r="S28" s="41">
        <v>0.124</v>
      </c>
      <c r="T28" s="41">
        <v>1.1999999999999999E-3</v>
      </c>
      <c r="U28" s="41">
        <v>1E-4</v>
      </c>
      <c r="V28" s="41">
        <v>9.64E-2</v>
      </c>
      <c r="W28" s="41">
        <v>1.9900000000000001E-2</v>
      </c>
      <c r="X28" s="41">
        <v>5.0000000000000001E-4</v>
      </c>
      <c r="Y28" s="41">
        <v>5.9999999999999995E-4</v>
      </c>
      <c r="Z28" s="41">
        <v>5.0000000000000001E-4</v>
      </c>
      <c r="AA28" s="41">
        <v>5.0000000000000001E-4</v>
      </c>
      <c r="AB28" s="41">
        <v>2.0999999999999999E-3</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20.222000000000001</v>
      </c>
      <c r="F29" s="41">
        <v>1.7209000000000001</v>
      </c>
      <c r="G29" s="41">
        <v>0.35339999999999999</v>
      </c>
      <c r="H29" s="41">
        <v>5.4000000000000003E-3</v>
      </c>
      <c r="I29" s="41">
        <v>0.92249999999999999</v>
      </c>
      <c r="J29" s="41">
        <v>0.98240000000000005</v>
      </c>
      <c r="K29" s="41" t="s">
        <v>264</v>
      </c>
      <c r="L29" s="41" t="s">
        <v>264</v>
      </c>
      <c r="M29" s="41">
        <v>5.2485999999999997</v>
      </c>
      <c r="N29" s="41">
        <v>0.2893</v>
      </c>
      <c r="O29" s="41">
        <v>5.1999999999999998E-3</v>
      </c>
      <c r="P29" s="41" t="s">
        <v>264</v>
      </c>
      <c r="Q29" s="41" t="s">
        <v>264</v>
      </c>
      <c r="R29" s="41">
        <v>8.5999999999999993E-2</v>
      </c>
      <c r="S29" s="41">
        <v>1.5656000000000001</v>
      </c>
      <c r="T29" s="41">
        <v>1.5299999999999999E-2</v>
      </c>
      <c r="U29" s="41">
        <v>1.2999999999999999E-3</v>
      </c>
      <c r="V29" s="41">
        <v>1.3845000000000001</v>
      </c>
      <c r="W29" s="41">
        <v>0.1159</v>
      </c>
      <c r="X29" s="41">
        <v>1.6999999999999999E-3</v>
      </c>
      <c r="Y29" s="41">
        <v>0.01</v>
      </c>
      <c r="Z29" s="41">
        <v>1.12E-2</v>
      </c>
      <c r="AA29" s="41">
        <v>2.5999999999999999E-3</v>
      </c>
      <c r="AB29" s="41">
        <v>2.5500000000000002E-2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6.3E-3</v>
      </c>
      <c r="F30" s="41">
        <v>0.18179999999999999</v>
      </c>
      <c r="G30" s="41">
        <v>1.9E-3</v>
      </c>
      <c r="H30" s="41">
        <v>1E-4</v>
      </c>
      <c r="I30" s="41">
        <v>3.8999999999999998E-3</v>
      </c>
      <c r="J30" s="41">
        <v>4.1000000000000003E-3</v>
      </c>
      <c r="K30" s="41" t="s">
        <v>264</v>
      </c>
      <c r="L30" s="41" t="s">
        <v>264</v>
      </c>
      <c r="M30" s="41">
        <v>0.5524</v>
      </c>
      <c r="N30" s="41">
        <v>0.58240000000000003</v>
      </c>
      <c r="O30" s="41">
        <v>0</v>
      </c>
      <c r="P30" s="41" t="s">
        <v>264</v>
      </c>
      <c r="Q30" s="41" t="s">
        <v>264</v>
      </c>
      <c r="R30" s="41">
        <v>2.0000000000000001E-4</v>
      </c>
      <c r="S30" s="41">
        <v>3.5000000000000001E-3</v>
      </c>
      <c r="T30" s="41">
        <v>0</v>
      </c>
      <c r="U30" s="41">
        <v>0</v>
      </c>
      <c r="V30" s="41">
        <v>3.3E-3</v>
      </c>
      <c r="W30" s="41">
        <v>6.9999999999999999E-4</v>
      </c>
      <c r="X30" s="41">
        <v>1.0000000000000001E-5</v>
      </c>
      <c r="Y30" s="41">
        <v>2.0000000000000002E-5</v>
      </c>
      <c r="Z30" s="41">
        <v>1.0000000000000001E-5</v>
      </c>
      <c r="AA30" s="41">
        <v>2.0000000000000002E-5</v>
      </c>
      <c r="AB30" s="41">
        <v>6.0000000000000008E-5</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1.8568115750000003</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238034.75</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0.1015717117412</v>
      </c>
      <c r="J32" s="41">
        <v>0.18947260824839998</v>
      </c>
      <c r="K32" s="41">
        <v>0.24971352171860001</v>
      </c>
      <c r="L32" s="41">
        <v>1.0159449311480001E-4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7526.9455180000004</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6.0940958673800005E-2</v>
      </c>
      <c r="J33" s="41">
        <v>0.11239945617</v>
      </c>
      <c r="K33" s="41">
        <v>0.22479891233999999</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7526.9455180000004</v>
      </c>
      <c r="AL33" s="44" t="s">
        <v>109</v>
      </c>
      <c r="AM33" s="4"/>
    </row>
    <row r="34" spans="1:39" ht="30" customHeight="1" thickBot="1" x14ac:dyDescent="0.3">
      <c r="A34" s="39" t="s">
        <v>83</v>
      </c>
      <c r="B34" s="39" t="s">
        <v>112</v>
      </c>
      <c r="C34" s="39" t="s">
        <v>113</v>
      </c>
      <c r="D34" s="40"/>
      <c r="E34" s="41">
        <v>0.89080000000000004</v>
      </c>
      <c r="F34" s="41">
        <v>7.9049999999999995E-2</v>
      </c>
      <c r="G34" s="41" t="s">
        <v>395</v>
      </c>
      <c r="H34" s="41">
        <v>1.1900000000000001E-4</v>
      </c>
      <c r="I34" s="41">
        <v>2.3290000000000002E-2</v>
      </c>
      <c r="J34" s="41">
        <v>2.4479999999999998E-2</v>
      </c>
      <c r="K34" s="41">
        <v>2.5839999999999998E-2</v>
      </c>
      <c r="L34" s="41">
        <v>1.51385E-4</v>
      </c>
      <c r="M34" s="41">
        <v>0.18190000000000001</v>
      </c>
      <c r="N34" s="41" t="s">
        <v>395</v>
      </c>
      <c r="O34" s="41">
        <v>1.7000000000000001E-4</v>
      </c>
      <c r="P34" s="41" t="s">
        <v>395</v>
      </c>
      <c r="Q34" s="41" t="s">
        <v>395</v>
      </c>
      <c r="R34" s="41">
        <v>8.4999999999999995E-4</v>
      </c>
      <c r="S34" s="41">
        <v>2.8899999999999999E-2</v>
      </c>
      <c r="T34" s="41">
        <v>1.1900000000000001E-3</v>
      </c>
      <c r="U34" s="41">
        <v>1.7000000000000001E-4</v>
      </c>
      <c r="V34" s="41">
        <v>1.7000000000000001E-2</v>
      </c>
      <c r="W34" s="41" t="s">
        <v>395</v>
      </c>
      <c r="X34" s="41">
        <v>5.1000000000000004E-4</v>
      </c>
      <c r="Y34" s="41">
        <v>8.4999999999999995E-4</v>
      </c>
      <c r="Z34" s="41" t="s">
        <v>395</v>
      </c>
      <c r="AA34" s="41" t="s">
        <v>395</v>
      </c>
      <c r="AB34" s="41">
        <v>1.3600000000000001E-3</v>
      </c>
      <c r="AC34" s="41" t="s">
        <v>264</v>
      </c>
      <c r="AD34" s="41" t="s">
        <v>264</v>
      </c>
      <c r="AE34" s="42"/>
      <c r="AF34" s="43" t="s">
        <v>264</v>
      </c>
      <c r="AG34" s="43" t="s">
        <v>264</v>
      </c>
      <c r="AH34" s="43" t="s">
        <v>264</v>
      </c>
      <c r="AI34" s="43" t="s">
        <v>264</v>
      </c>
      <c r="AJ34" s="43" t="s">
        <v>264</v>
      </c>
      <c r="AK34" s="43">
        <v>17</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0.39650000000000002</v>
      </c>
      <c r="F36" s="41">
        <v>1.35E-2</v>
      </c>
      <c r="G36" s="41">
        <v>0.1</v>
      </c>
      <c r="H36" s="41" t="s">
        <v>395</v>
      </c>
      <c r="I36" s="41">
        <v>2.8000000000000001E-2</v>
      </c>
      <c r="J36" s="41">
        <v>3.1E-2</v>
      </c>
      <c r="K36" s="41">
        <v>3.1E-2</v>
      </c>
      <c r="L36" s="41">
        <v>3.3600000000000004E-5</v>
      </c>
      <c r="M36" s="41">
        <v>3.6999999999999998E-2</v>
      </c>
      <c r="N36" s="41">
        <v>8.9999999999999998E-4</v>
      </c>
      <c r="O36" s="41">
        <v>1E-4</v>
      </c>
      <c r="P36" s="41">
        <v>1E-4</v>
      </c>
      <c r="Q36" s="41">
        <v>3.4000000000000002E-3</v>
      </c>
      <c r="R36" s="41">
        <v>3.5999999999999999E-3</v>
      </c>
      <c r="S36" s="41">
        <v>6.2500000000000003E-3</v>
      </c>
      <c r="T36" s="41">
        <v>0.16</v>
      </c>
      <c r="U36" s="41">
        <v>1.0499999999999999E-3</v>
      </c>
      <c r="V36" s="41">
        <v>6.0000000000000001E-3</v>
      </c>
      <c r="W36" s="41">
        <v>2.3500000000000001E-3</v>
      </c>
      <c r="X36" s="41" t="s">
        <v>395</v>
      </c>
      <c r="Y36" s="41" t="s">
        <v>395</v>
      </c>
      <c r="Z36" s="41" t="s">
        <v>395</v>
      </c>
      <c r="AA36" s="41" t="s">
        <v>395</v>
      </c>
      <c r="AB36" s="41" t="s">
        <v>395</v>
      </c>
      <c r="AC36" s="41">
        <v>7.000000000000001E-4</v>
      </c>
      <c r="AD36" s="41">
        <v>2.8499999999999997E-3</v>
      </c>
      <c r="AE36" s="42"/>
      <c r="AF36" s="43" t="s">
        <v>264</v>
      </c>
      <c r="AG36" s="43" t="s">
        <v>264</v>
      </c>
      <c r="AH36" s="43" t="s">
        <v>264</v>
      </c>
      <c r="AI36" s="43" t="s">
        <v>264</v>
      </c>
      <c r="AJ36" s="43" t="s">
        <v>264</v>
      </c>
      <c r="AK36" s="43">
        <v>5</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1.1593935022995485</v>
      </c>
      <c r="F39" s="41">
        <v>0.59511065320346768</v>
      </c>
      <c r="G39" s="41">
        <v>6.0315268905756865</v>
      </c>
      <c r="H39" s="41">
        <v>0</v>
      </c>
      <c r="I39" s="41">
        <v>0.72378322686908247</v>
      </c>
      <c r="J39" s="41">
        <v>0.78409849577483925</v>
      </c>
      <c r="K39" s="41">
        <v>0.83101037159042801</v>
      </c>
      <c r="L39" s="41">
        <v>4.6322126519621282E-2</v>
      </c>
      <c r="M39" s="41">
        <v>6.2392794834732941</v>
      </c>
      <c r="N39" s="41">
        <v>0.89802733704126891</v>
      </c>
      <c r="O39" s="41">
        <v>1.2063053781151375E-2</v>
      </c>
      <c r="P39" s="41">
        <v>5.2943402706164371E-2</v>
      </c>
      <c r="Q39" s="41">
        <v>2.6806786180336387E-2</v>
      </c>
      <c r="R39" s="41">
        <v>9.0472903358635309E-2</v>
      </c>
      <c r="S39" s="41">
        <v>0.11727968953897169</v>
      </c>
      <c r="T39" s="41">
        <v>8.7122055086093247E-2</v>
      </c>
      <c r="U39" s="41">
        <v>1.2063053781151375E-2</v>
      </c>
      <c r="V39" s="41">
        <v>1.3403393090168192</v>
      </c>
      <c r="W39" s="41">
        <v>1.3604443986520716</v>
      </c>
      <c r="X39" s="41">
        <v>0.30492719280132641</v>
      </c>
      <c r="Y39" s="41">
        <v>0.3947299265054533</v>
      </c>
      <c r="Z39" s="41">
        <v>0.15883020811849308</v>
      </c>
      <c r="AA39" s="41">
        <v>0.12398138608405578</v>
      </c>
      <c r="AB39" s="41">
        <v>0.98246871350932863</v>
      </c>
      <c r="AC39" s="41">
        <v>4.1550518579521398E-3</v>
      </c>
      <c r="AD39" s="41">
        <v>1.1392884126642964</v>
      </c>
      <c r="AE39" s="42"/>
      <c r="AF39" s="43" t="s">
        <v>264</v>
      </c>
      <c r="AG39" s="43">
        <v>6701.6965450840962</v>
      </c>
      <c r="AH39" s="43" t="s">
        <v>264</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5.0908087571063207</v>
      </c>
      <c r="F41" s="41">
        <v>28.864935781267807</v>
      </c>
      <c r="G41" s="41">
        <v>18.836822520869891</v>
      </c>
      <c r="H41" s="41">
        <v>2.2124227676102897</v>
      </c>
      <c r="I41" s="41">
        <v>31.506545122984683</v>
      </c>
      <c r="J41" s="41">
        <v>32.260160475190482</v>
      </c>
      <c r="K41" s="41">
        <v>34.342582823229151</v>
      </c>
      <c r="L41" s="41">
        <v>2.8559855402710195</v>
      </c>
      <c r="M41" s="41">
        <v>220.72564982444612</v>
      </c>
      <c r="N41" s="41">
        <v>3.5215277395756512</v>
      </c>
      <c r="O41" s="41">
        <v>0.4405493561264498</v>
      </c>
      <c r="P41" s="41">
        <v>0.1265462933749294</v>
      </c>
      <c r="Q41" s="41">
        <v>5.807349275241637E-2</v>
      </c>
      <c r="R41" s="41">
        <v>0.95499527239882531</v>
      </c>
      <c r="S41" s="41">
        <v>0.64720752052635411</v>
      </c>
      <c r="T41" s="41">
        <v>0.32392959237527513</v>
      </c>
      <c r="U41" s="41">
        <v>3.6368354000966545E-2</v>
      </c>
      <c r="V41" s="41">
        <v>20.656588022662639</v>
      </c>
      <c r="W41" s="41">
        <v>41.657555410773242</v>
      </c>
      <c r="X41" s="41">
        <v>8.5384699017103056</v>
      </c>
      <c r="Y41" s="41">
        <v>10.277547472050962</v>
      </c>
      <c r="Z41" s="41">
        <v>3.9942937318576512</v>
      </c>
      <c r="AA41" s="41">
        <v>4.4974645578383203</v>
      </c>
      <c r="AB41" s="41">
        <v>27.307775663457235</v>
      </c>
      <c r="AC41" s="41">
        <v>0.17032638639459927</v>
      </c>
      <c r="AD41" s="41">
        <v>3.4941260591643135</v>
      </c>
      <c r="AE41" s="42"/>
      <c r="AF41" s="43" t="s">
        <v>264</v>
      </c>
      <c r="AG41" s="43">
        <v>20542.558700966547</v>
      </c>
      <c r="AH41" s="43">
        <v>6072.3</v>
      </c>
      <c r="AI41" s="43">
        <v>31518</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9.2242692433239182E-2</v>
      </c>
      <c r="F43" s="41">
        <v>4.7347694150703119E-2</v>
      </c>
      <c r="G43" s="41">
        <v>0.47987527855442347</v>
      </c>
      <c r="H43" s="41">
        <v>0</v>
      </c>
      <c r="I43" s="41">
        <v>5.7585033426530818E-2</v>
      </c>
      <c r="J43" s="41">
        <v>6.2383786212075049E-2</v>
      </c>
      <c r="K43" s="41">
        <v>6.6116149489720569E-2</v>
      </c>
      <c r="L43" s="41">
        <v>3.6854421392979726E-3</v>
      </c>
      <c r="M43" s="41">
        <v>0.49640431592685358</v>
      </c>
      <c r="N43" s="41">
        <v>7.1448097029214161E-2</v>
      </c>
      <c r="O43" s="41">
        <v>9.59750557108847E-4</v>
      </c>
      <c r="P43" s="41">
        <v>4.2122385561999395E-3</v>
      </c>
      <c r="Q43" s="41">
        <v>2.1327790157974376E-3</v>
      </c>
      <c r="R43" s="41">
        <v>7.1981291783163523E-3</v>
      </c>
      <c r="S43" s="41">
        <v>9.3309081941137899E-3</v>
      </c>
      <c r="T43" s="41">
        <v>6.9315318013416722E-3</v>
      </c>
      <c r="U43" s="41">
        <v>9.59750557108847E-4</v>
      </c>
      <c r="V43" s="41">
        <v>0.10663895078987189</v>
      </c>
      <c r="W43" s="41">
        <v>0.10823853505171996</v>
      </c>
      <c r="X43" s="41">
        <v>2.4260361304695853E-2</v>
      </c>
      <c r="Y43" s="41">
        <v>3.140517100761727E-2</v>
      </c>
      <c r="Z43" s="41">
        <v>1.2636715668599818E-2</v>
      </c>
      <c r="AA43" s="41">
        <v>9.8641029480631484E-3</v>
      </c>
      <c r="AB43" s="41">
        <v>7.8166350928976086E-2</v>
      </c>
      <c r="AC43" s="41">
        <v>3.3058074744860282E-4</v>
      </c>
      <c r="AD43" s="41">
        <v>9.0643108171391096E-2</v>
      </c>
      <c r="AE43" s="42"/>
      <c r="AF43" s="43" t="s">
        <v>264</v>
      </c>
      <c r="AG43" s="43">
        <v>533.19475394935944</v>
      </c>
      <c r="AH43" s="43" t="s">
        <v>264</v>
      </c>
      <c r="AI43" s="43" t="s">
        <v>264</v>
      </c>
      <c r="AJ43" s="43" t="s">
        <v>264</v>
      </c>
      <c r="AK43" s="43" t="s">
        <v>264</v>
      </c>
      <c r="AL43" s="44" t="s">
        <v>61</v>
      </c>
      <c r="AM43" s="4"/>
    </row>
    <row r="44" spans="1:39" ht="30" customHeight="1" thickBot="1" x14ac:dyDescent="0.3">
      <c r="A44" s="39" t="s">
        <v>83</v>
      </c>
      <c r="B44" s="39" t="s">
        <v>135</v>
      </c>
      <c r="C44" s="39" t="s">
        <v>136</v>
      </c>
      <c r="D44" s="49"/>
      <c r="E44" s="41" t="s">
        <v>395</v>
      </c>
      <c r="F44" s="41" t="s">
        <v>395</v>
      </c>
      <c r="G44" s="41" t="s">
        <v>395</v>
      </c>
      <c r="H44" s="41" t="s">
        <v>395</v>
      </c>
      <c r="I44" s="41" t="s">
        <v>395</v>
      </c>
      <c r="J44" s="41" t="s">
        <v>395</v>
      </c>
      <c r="K44" s="41" t="s">
        <v>395</v>
      </c>
      <c r="L44" s="41" t="s">
        <v>395</v>
      </c>
      <c r="M44" s="41" t="s">
        <v>395</v>
      </c>
      <c r="N44" s="41" t="s">
        <v>395</v>
      </c>
      <c r="O44" s="41" t="s">
        <v>395</v>
      </c>
      <c r="P44" s="41" t="s">
        <v>264</v>
      </c>
      <c r="Q44" s="41" t="s">
        <v>264</v>
      </c>
      <c r="R44" s="41" t="s">
        <v>395</v>
      </c>
      <c r="S44" s="41" t="s">
        <v>395</v>
      </c>
      <c r="T44" s="41" t="s">
        <v>395</v>
      </c>
      <c r="U44" s="41" t="s">
        <v>395</v>
      </c>
      <c r="V44" s="41" t="s">
        <v>395</v>
      </c>
      <c r="W44" s="41" t="s">
        <v>264</v>
      </c>
      <c r="X44" s="41" t="s">
        <v>395</v>
      </c>
      <c r="Y44" s="41" t="s">
        <v>395</v>
      </c>
      <c r="Z44" s="41" t="s">
        <v>264</v>
      </c>
      <c r="AA44" s="41" t="s">
        <v>264</v>
      </c>
      <c r="AB44" s="41" t="s">
        <v>395</v>
      </c>
      <c r="AC44" s="41" t="s">
        <v>264</v>
      </c>
      <c r="AD44" s="41" t="s">
        <v>264</v>
      </c>
      <c r="AE44" s="42"/>
      <c r="AF44" s="43" t="s">
        <v>264</v>
      </c>
      <c r="AG44" s="43" t="s">
        <v>264</v>
      </c>
      <c r="AH44" s="43" t="s">
        <v>264</v>
      </c>
      <c r="AI44" s="43" t="s">
        <v>264</v>
      </c>
      <c r="AJ44" s="43" t="s">
        <v>264</v>
      </c>
      <c r="AK44" s="43" t="s">
        <v>264</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28.785599999999999</v>
      </c>
      <c r="G48" s="41" t="s">
        <v>264</v>
      </c>
      <c r="H48" s="41" t="s">
        <v>264</v>
      </c>
      <c r="I48" s="41">
        <v>0.17990999999999999</v>
      </c>
      <c r="J48" s="41">
        <v>1.511244</v>
      </c>
      <c r="K48" s="41">
        <v>3.2023980000000001</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35.981999999999999</v>
      </c>
      <c r="AL48" s="44" t="s">
        <v>146</v>
      </c>
      <c r="AM48" s="4"/>
    </row>
    <row r="49" spans="1:39" ht="30" customHeight="1" thickBot="1" x14ac:dyDescent="0.3">
      <c r="A49" s="39" t="s">
        <v>143</v>
      </c>
      <c r="B49" s="39" t="s">
        <v>147</v>
      </c>
      <c r="C49" s="39" t="s">
        <v>148</v>
      </c>
      <c r="D49" s="40"/>
      <c r="E49" s="48">
        <v>1.7208E-3</v>
      </c>
      <c r="F49" s="48">
        <v>1.47224E-2</v>
      </c>
      <c r="G49" s="48">
        <v>1.5296000000000001E-3</v>
      </c>
      <c r="H49" s="48">
        <v>7.0743999999999998E-3</v>
      </c>
      <c r="I49" s="48">
        <v>0.116632</v>
      </c>
      <c r="J49" s="48">
        <v>0.27915200000000001</v>
      </c>
      <c r="K49" s="48">
        <v>0.66346400000000005</v>
      </c>
      <c r="L49" s="48">
        <v>5.7149680000000001E-2</v>
      </c>
      <c r="M49" s="48">
        <v>0.87951999999999997</v>
      </c>
      <c r="N49" s="48">
        <v>0.72655999999999998</v>
      </c>
      <c r="O49" s="48">
        <v>1.3384E-2</v>
      </c>
      <c r="P49" s="48">
        <v>2.2943999999999999E-2</v>
      </c>
      <c r="Q49" s="48">
        <v>2.4856E-2</v>
      </c>
      <c r="R49" s="48">
        <v>0.32504</v>
      </c>
      <c r="S49" s="48">
        <v>9.1775999999999996E-2</v>
      </c>
      <c r="T49" s="48">
        <v>0.22944000000000001</v>
      </c>
      <c r="U49" s="48">
        <v>3.0592000000000001E-2</v>
      </c>
      <c r="V49" s="48">
        <v>0.42064000000000001</v>
      </c>
      <c r="W49" s="48">
        <v>5.7359999999999998</v>
      </c>
      <c r="X49" s="48">
        <v>0.30592000000000003</v>
      </c>
      <c r="Y49" s="48">
        <v>0.38240000000000002</v>
      </c>
      <c r="Z49" s="48">
        <v>0.19120000000000001</v>
      </c>
      <c r="AA49" s="48">
        <v>0.13383999999999999</v>
      </c>
      <c r="AB49" s="48">
        <v>1.01336</v>
      </c>
      <c r="AC49" s="48" t="s">
        <v>395</v>
      </c>
      <c r="AD49" s="48" t="s">
        <v>395</v>
      </c>
      <c r="AE49" s="42"/>
      <c r="AF49" s="43" t="s">
        <v>264</v>
      </c>
      <c r="AG49" s="43" t="s">
        <v>264</v>
      </c>
      <c r="AH49" s="43" t="s">
        <v>264</v>
      </c>
      <c r="AI49" s="43" t="s">
        <v>264</v>
      </c>
      <c r="AJ49" s="43" t="s">
        <v>264</v>
      </c>
      <c r="AK49" s="43">
        <v>1.9119999999999999</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0.2296</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1.1479999999999999</v>
      </c>
      <c r="AL51" s="44" t="s">
        <v>155</v>
      </c>
      <c r="AM51" s="4"/>
    </row>
    <row r="52" spans="1:39" ht="30" customHeight="1" thickBot="1" x14ac:dyDescent="0.3">
      <c r="A52" s="39" t="s">
        <v>143</v>
      </c>
      <c r="B52" s="39" t="s">
        <v>156</v>
      </c>
      <c r="C52" s="39" t="s">
        <v>157</v>
      </c>
      <c r="D52" s="51"/>
      <c r="E52" s="41">
        <v>0.26166911999999998</v>
      </c>
      <c r="F52" s="41">
        <v>0.21805760000000002</v>
      </c>
      <c r="G52" s="41">
        <v>0.6759785599999999</v>
      </c>
      <c r="H52" s="41">
        <v>1.1993168E-3</v>
      </c>
      <c r="I52" s="41">
        <v>4.6882384000000001E-3</v>
      </c>
      <c r="J52" s="41">
        <v>1.0793851200000001E-2</v>
      </c>
      <c r="K52" s="41">
        <v>1.7444608E-2</v>
      </c>
      <c r="L52" s="41" t="s">
        <v>264</v>
      </c>
      <c r="M52" s="41">
        <v>9.8125919999999991E-2</v>
      </c>
      <c r="N52" s="41">
        <v>5.560468800000001E-3</v>
      </c>
      <c r="O52" s="41">
        <v>5.560468800000001E-3</v>
      </c>
      <c r="P52" s="41">
        <v>5.560468800000001E-3</v>
      </c>
      <c r="Q52" s="41">
        <v>5.560468800000001E-3</v>
      </c>
      <c r="R52" s="41">
        <v>5.560468800000001E-3</v>
      </c>
      <c r="S52" s="41">
        <v>5.560468800000001E-3</v>
      </c>
      <c r="T52" s="41">
        <v>5.560468800000001E-3</v>
      </c>
      <c r="U52" s="41">
        <v>5.560468800000001E-3</v>
      </c>
      <c r="V52" s="41">
        <v>5.560468800000001E-3</v>
      </c>
      <c r="W52" s="41">
        <v>6.2146416000000001E-3</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1.0902879999999999</v>
      </c>
      <c r="AL52" s="44" t="s">
        <v>158</v>
      </c>
      <c r="AM52" s="4"/>
    </row>
    <row r="53" spans="1:39" ht="30" customHeight="1" thickBot="1" x14ac:dyDescent="0.3">
      <c r="A53" s="39" t="s">
        <v>143</v>
      </c>
      <c r="B53" s="39" t="s">
        <v>159</v>
      </c>
      <c r="C53" s="39" t="s">
        <v>160</v>
      </c>
      <c r="D53" s="51"/>
      <c r="E53" s="41" t="s">
        <v>264</v>
      </c>
      <c r="F53" s="41">
        <v>1.536</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0.76800000000000002</v>
      </c>
      <c r="AL53" s="44" t="s">
        <v>161</v>
      </c>
      <c r="AM53" s="4"/>
    </row>
    <row r="54" spans="1:39" ht="30" customHeight="1" thickBot="1" x14ac:dyDescent="0.3">
      <c r="A54" s="39" t="s">
        <v>143</v>
      </c>
      <c r="B54" s="39" t="s">
        <v>162</v>
      </c>
      <c r="C54" s="39" t="s">
        <v>163</v>
      </c>
      <c r="D54" s="51"/>
      <c r="E54" s="41" t="s">
        <v>264</v>
      </c>
      <c r="F54" s="41">
        <v>9.6199999999999994E-2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0.96199999999999997</v>
      </c>
      <c r="AL54" s="44" t="s">
        <v>164</v>
      </c>
      <c r="AM54" s="4"/>
    </row>
    <row r="55" spans="1:39" ht="30" customHeight="1" thickBot="1" x14ac:dyDescent="0.3">
      <c r="A55" s="39" t="s">
        <v>143</v>
      </c>
      <c r="B55" s="39" t="s">
        <v>165</v>
      </c>
      <c r="C55" s="39" t="s">
        <v>166</v>
      </c>
      <c r="D55" s="51"/>
      <c r="E55" s="41">
        <v>0</v>
      </c>
      <c r="F55" s="41">
        <v>0</v>
      </c>
      <c r="G55" s="41">
        <v>0</v>
      </c>
      <c r="H55" s="41" t="s">
        <v>395</v>
      </c>
      <c r="I55" s="41">
        <v>0</v>
      </c>
      <c r="J55" s="41">
        <v>0</v>
      </c>
      <c r="K55" s="41">
        <v>0</v>
      </c>
      <c r="L55" s="41">
        <v>0</v>
      </c>
      <c r="M55" s="41">
        <v>0</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t="s">
        <v>264</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0.13442135199999999</v>
      </c>
      <c r="J57" s="41">
        <v>0.24195843359999997</v>
      </c>
      <c r="K57" s="41">
        <v>0.26884270399999999</v>
      </c>
      <c r="L57" s="41">
        <v>4.03264056E-3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1034.0103999999999</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0.22277640000000001</v>
      </c>
      <c r="J58" s="41">
        <v>1.113882</v>
      </c>
      <c r="K58" s="41">
        <v>2.864268</v>
      </c>
      <c r="L58" s="41">
        <v>1.02477144E-3</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318.25200000000001</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2.18928E-2</v>
      </c>
      <c r="J59" s="41">
        <v>2.4629399999999999E-2</v>
      </c>
      <c r="K59" s="41">
        <v>2.7366000000000001E-2</v>
      </c>
      <c r="L59" s="41">
        <v>1.3573536E-5</v>
      </c>
      <c r="M59" s="41" t="s">
        <v>448</v>
      </c>
      <c r="N59" s="41">
        <v>0.15507399999999999</v>
      </c>
      <c r="O59" s="41">
        <v>1.18586E-2</v>
      </c>
      <c r="P59" s="41">
        <v>2.7366000000000001E-4</v>
      </c>
      <c r="Q59" s="41">
        <v>1.7331799999999998E-2</v>
      </c>
      <c r="R59" s="41">
        <v>2.0980600000000002E-2</v>
      </c>
      <c r="S59" s="41">
        <v>6.3853999999999994E-4</v>
      </c>
      <c r="T59" s="41">
        <v>4.4697799999999996E-2</v>
      </c>
      <c r="U59" s="41">
        <v>7.2975999999999999E-2</v>
      </c>
      <c r="V59" s="41">
        <v>3.3751400000000001E-2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91.22</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9.0944999999999998E-2</v>
      </c>
      <c r="J60" s="41">
        <v>0.90944999999999998</v>
      </c>
      <c r="K60" s="41">
        <v>1.855278</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18.189</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1.1739051600000001E-2</v>
      </c>
      <c r="J61" s="41">
        <v>0.11739051599999999</v>
      </c>
      <c r="K61" s="41">
        <v>0.39585174000000001</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1.3650059999999999</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9.326712E-4</v>
      </c>
      <c r="J62" s="41">
        <v>9.3267119999999992E-3</v>
      </c>
      <c r="K62" s="41">
        <v>1.8653423999999998E-2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1.5544519999999999</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9.9897E-2</v>
      </c>
      <c r="F64" s="41" t="s">
        <v>395</v>
      </c>
      <c r="G64" s="41" t="s">
        <v>395</v>
      </c>
      <c r="H64" s="41">
        <v>9.9897000000000007E-4</v>
      </c>
      <c r="I64" s="41" t="s">
        <v>395</v>
      </c>
      <c r="J64" s="41" t="s">
        <v>264</v>
      </c>
      <c r="K64" s="41" t="s">
        <v>264</v>
      </c>
      <c r="L64" s="41" t="s">
        <v>264</v>
      </c>
      <c r="M64" s="41">
        <v>9.9897000000000007E-3</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99.897000000000006</v>
      </c>
      <c r="AL64" s="44" t="s">
        <v>194</v>
      </c>
      <c r="AM64" s="4"/>
    </row>
    <row r="65" spans="1:39" ht="30" customHeight="1" thickBot="1" x14ac:dyDescent="0.3">
      <c r="A65" s="39" t="s">
        <v>65</v>
      </c>
      <c r="B65" s="39" t="s">
        <v>195</v>
      </c>
      <c r="C65" s="39" t="s">
        <v>196</v>
      </c>
      <c r="D65" s="40"/>
      <c r="E65" s="41">
        <v>1.1600999999999999</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116.01</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6.5200000000000002E-4</v>
      </c>
      <c r="G70" s="41">
        <v>0.225102</v>
      </c>
      <c r="H70" s="41">
        <v>4.0229375000000003</v>
      </c>
      <c r="I70" s="41">
        <v>4.2164640000000003E-2</v>
      </c>
      <c r="J70" s="41">
        <v>5.6219520000000002E-2</v>
      </c>
      <c r="K70" s="41">
        <v>26.237518900000005</v>
      </c>
      <c r="L70" s="41">
        <v>7.0478999999999995E-4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283.66000000000003</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1.81E-3</v>
      </c>
      <c r="F72" s="41">
        <v>0</v>
      </c>
      <c r="G72" s="41">
        <v>0</v>
      </c>
      <c r="H72" s="41" t="s">
        <v>395</v>
      </c>
      <c r="I72" s="41">
        <v>6.6179999999999998E-3</v>
      </c>
      <c r="J72" s="41">
        <v>8.2719999999999998E-3</v>
      </c>
      <c r="K72" s="41">
        <v>9.4350000000000007E-3</v>
      </c>
      <c r="L72" s="41">
        <v>5.5444799999999995E-5</v>
      </c>
      <c r="M72" s="41">
        <v>0.63349999999999995</v>
      </c>
      <c r="N72" s="41">
        <v>0.72403719999999994</v>
      </c>
      <c r="O72" s="41">
        <v>1.2127000000000001E-2</v>
      </c>
      <c r="P72" s="41">
        <v>2.5959999999999997E-4</v>
      </c>
      <c r="Q72" s="41">
        <v>7.2400000000000006E-2</v>
      </c>
      <c r="R72" s="41">
        <v>0.41631859999999993</v>
      </c>
      <c r="S72" s="41">
        <v>4.5500000000000002E-3</v>
      </c>
      <c r="T72" s="41">
        <v>2.3529999999999999E-2</v>
      </c>
      <c r="U72" s="41">
        <v>5.4299999999999997E-4</v>
      </c>
      <c r="V72" s="41">
        <v>0.72852600000000001</v>
      </c>
      <c r="W72" s="41">
        <v>0.12501399999999999</v>
      </c>
      <c r="X72" s="41" t="s">
        <v>395</v>
      </c>
      <c r="Y72" s="41" t="s">
        <v>395</v>
      </c>
      <c r="Z72" s="41" t="s">
        <v>395</v>
      </c>
      <c r="AA72" s="41" t="s">
        <v>395</v>
      </c>
      <c r="AB72" s="41">
        <v>0.15681</v>
      </c>
      <c r="AC72" s="41">
        <v>0</v>
      </c>
      <c r="AD72" s="41">
        <v>0.60750000000000004</v>
      </c>
      <c r="AE72" s="42"/>
      <c r="AF72" s="43" t="s">
        <v>264</v>
      </c>
      <c r="AG72" s="43" t="s">
        <v>264</v>
      </c>
      <c r="AH72" s="43" t="s">
        <v>264</v>
      </c>
      <c r="AI72" s="43" t="s">
        <v>264</v>
      </c>
      <c r="AJ72" s="43" t="s">
        <v>264</v>
      </c>
      <c r="AK72" s="43">
        <v>243</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1.98E-5</v>
      </c>
      <c r="J74" s="41">
        <v>5.0399999999999999E-5</v>
      </c>
      <c r="K74" s="41">
        <v>7.2000000000000002E-5</v>
      </c>
      <c r="L74" s="41">
        <v>4.5539999999999996E-7</v>
      </c>
      <c r="M74" s="41">
        <v>0</v>
      </c>
      <c r="N74" s="41" t="s">
        <v>395</v>
      </c>
      <c r="O74" s="41" t="s">
        <v>395</v>
      </c>
      <c r="P74" s="41" t="s">
        <v>395</v>
      </c>
      <c r="Q74" s="41" t="s">
        <v>395</v>
      </c>
      <c r="R74" s="41" t="s">
        <v>395</v>
      </c>
      <c r="S74" s="41" t="s">
        <v>395</v>
      </c>
      <c r="T74" s="41" t="s">
        <v>395</v>
      </c>
      <c r="U74" s="41" t="s">
        <v>395</v>
      </c>
      <c r="V74" s="41" t="s">
        <v>395</v>
      </c>
      <c r="W74" s="41">
        <v>1.2600000000000001E-3</v>
      </c>
      <c r="X74" s="41">
        <v>0</v>
      </c>
      <c r="Y74" s="41">
        <v>0</v>
      </c>
      <c r="Z74" s="41">
        <v>0</v>
      </c>
      <c r="AA74" s="41">
        <v>0</v>
      </c>
      <c r="AB74" s="41">
        <v>0</v>
      </c>
      <c r="AC74" s="41" t="s">
        <v>395</v>
      </c>
      <c r="AD74" s="41" t="s">
        <v>264</v>
      </c>
      <c r="AE74" s="42"/>
      <c r="AF74" s="43" t="s">
        <v>264</v>
      </c>
      <c r="AG74" s="43" t="s">
        <v>264</v>
      </c>
      <c r="AH74" s="43" t="s">
        <v>264</v>
      </c>
      <c r="AI74" s="43" t="s">
        <v>264</v>
      </c>
      <c r="AJ74" s="43" t="s">
        <v>264</v>
      </c>
      <c r="AK74" s="43">
        <v>3.5999999999999997E-2</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0</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t="s">
        <v>264</v>
      </c>
      <c r="AL75" s="44" t="s">
        <v>225</v>
      </c>
      <c r="AM75" s="4"/>
    </row>
    <row r="76" spans="1:39" ht="30" customHeight="1" thickBot="1" x14ac:dyDescent="0.3">
      <c r="A76" s="57" t="s">
        <v>65</v>
      </c>
      <c r="B76" s="57" t="s">
        <v>226</v>
      </c>
      <c r="C76" s="58" t="s">
        <v>227</v>
      </c>
      <c r="D76" s="40"/>
      <c r="E76" s="41" t="s">
        <v>395</v>
      </c>
      <c r="F76" s="41" t="s">
        <v>395</v>
      </c>
      <c r="G76" s="41" t="s">
        <v>395</v>
      </c>
      <c r="H76" s="41" t="s">
        <v>395</v>
      </c>
      <c r="I76" s="41">
        <v>1.5872E-5</v>
      </c>
      <c r="J76" s="41">
        <v>3.2543999999999999E-5</v>
      </c>
      <c r="K76" s="41">
        <v>4.1680000000000001E-5</v>
      </c>
      <c r="L76" s="41" t="s">
        <v>395</v>
      </c>
      <c r="M76" s="41" t="s">
        <v>395</v>
      </c>
      <c r="N76" s="41">
        <v>3.31124E-2</v>
      </c>
      <c r="O76" s="41">
        <v>8.1420000000000006E-4</v>
      </c>
      <c r="P76" s="41">
        <v>2.3999999999999998E-3</v>
      </c>
      <c r="Q76" s="41">
        <v>8.8520000000000005E-4</v>
      </c>
      <c r="R76" s="41" t="s">
        <v>395</v>
      </c>
      <c r="S76" s="41" t="s">
        <v>395</v>
      </c>
      <c r="T76" s="41" t="s">
        <v>395</v>
      </c>
      <c r="U76" s="41" t="s">
        <v>395</v>
      </c>
      <c r="V76" s="41">
        <v>4.8141999999999994E-3</v>
      </c>
      <c r="W76" s="41">
        <v>4.0908800000000002E-2</v>
      </c>
      <c r="X76" s="41" t="s">
        <v>395</v>
      </c>
      <c r="Y76" s="41" t="s">
        <v>395</v>
      </c>
      <c r="Z76" s="41" t="s">
        <v>395</v>
      </c>
      <c r="AA76" s="41" t="s">
        <v>395</v>
      </c>
      <c r="AB76" s="41" t="s">
        <v>395</v>
      </c>
      <c r="AC76" s="41" t="s">
        <v>395</v>
      </c>
      <c r="AD76" s="41">
        <v>15.9384</v>
      </c>
      <c r="AE76" s="42"/>
      <c r="AF76" s="43" t="s">
        <v>264</v>
      </c>
      <c r="AG76" s="43" t="s">
        <v>264</v>
      </c>
      <c r="AH76" s="43" t="s">
        <v>264</v>
      </c>
      <c r="AI76" s="43" t="s">
        <v>264</v>
      </c>
      <c r="AJ76" s="43" t="s">
        <v>264</v>
      </c>
      <c r="AK76" s="43">
        <v>8.2840000000000007</v>
      </c>
      <c r="AL76" s="44" t="s">
        <v>228</v>
      </c>
      <c r="AM76" s="4"/>
    </row>
    <row r="77" spans="1:39" ht="30" customHeight="1" thickBot="1" x14ac:dyDescent="0.3">
      <c r="A77" s="57" t="s">
        <v>65</v>
      </c>
      <c r="B77" s="57" t="s">
        <v>229</v>
      </c>
      <c r="C77" s="58" t="s">
        <v>230</v>
      </c>
      <c r="D77" s="40"/>
      <c r="E77" s="41" t="s">
        <v>395</v>
      </c>
      <c r="F77" s="41" t="s">
        <v>395</v>
      </c>
      <c r="G77" s="41" t="s">
        <v>395</v>
      </c>
      <c r="H77" s="41" t="s">
        <v>395</v>
      </c>
      <c r="I77" s="41">
        <v>8.3999999999999995E-5</v>
      </c>
      <c r="J77" s="41">
        <v>9.1000000000000003E-5</v>
      </c>
      <c r="K77" s="41">
        <v>1.05E-4</v>
      </c>
      <c r="L77" s="41" t="s">
        <v>395</v>
      </c>
      <c r="M77" s="41" t="s">
        <v>395</v>
      </c>
      <c r="N77" s="41">
        <v>1.1900000000000001E-3</v>
      </c>
      <c r="O77" s="41">
        <v>2.7999999999999998E-4</v>
      </c>
      <c r="P77" s="41">
        <v>4.1999999999999997E-3</v>
      </c>
      <c r="Q77" s="41">
        <v>0</v>
      </c>
      <c r="R77" s="41" t="s">
        <v>395</v>
      </c>
      <c r="S77" s="41" t="s">
        <v>395</v>
      </c>
      <c r="T77" s="41" t="s">
        <v>395</v>
      </c>
      <c r="U77" s="41" t="s">
        <v>395</v>
      </c>
      <c r="V77" s="41">
        <v>3.5000000000000003E-2</v>
      </c>
      <c r="W77" s="41">
        <v>3.5000000000000003E-2</v>
      </c>
      <c r="X77" s="41" t="s">
        <v>395</v>
      </c>
      <c r="Y77" s="41" t="s">
        <v>395</v>
      </c>
      <c r="Z77" s="41" t="s">
        <v>395</v>
      </c>
      <c r="AA77" s="41" t="s">
        <v>395</v>
      </c>
      <c r="AB77" s="41" t="s">
        <v>395</v>
      </c>
      <c r="AC77" s="41" t="s">
        <v>395</v>
      </c>
      <c r="AD77" s="41">
        <v>6.3</v>
      </c>
      <c r="AE77" s="42"/>
      <c r="AF77" s="43" t="s">
        <v>264</v>
      </c>
      <c r="AG77" s="43" t="s">
        <v>264</v>
      </c>
      <c r="AH77" s="43" t="s">
        <v>264</v>
      </c>
      <c r="AI77" s="43" t="s">
        <v>264</v>
      </c>
      <c r="AJ77" s="43" t="s">
        <v>264</v>
      </c>
      <c r="AK77" s="43">
        <v>7</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1.0200000000000001E-2</v>
      </c>
      <c r="J78" s="41">
        <v>1.3259999999999999E-2</v>
      </c>
      <c r="K78" s="41">
        <v>1.6320000000000001E-2</v>
      </c>
      <c r="L78" s="41">
        <v>1.0200000000000001E-5</v>
      </c>
      <c r="M78" s="41" t="s">
        <v>395</v>
      </c>
      <c r="N78" s="41">
        <v>0.81599999999999995</v>
      </c>
      <c r="O78" s="41">
        <v>0.76500000000000001</v>
      </c>
      <c r="P78" s="41">
        <v>1.5809999999999999E-3</v>
      </c>
      <c r="Q78" s="41">
        <v>0.35699999999999998</v>
      </c>
      <c r="R78" s="41">
        <v>1.071</v>
      </c>
      <c r="S78" s="41">
        <v>2.907</v>
      </c>
      <c r="T78" s="41">
        <v>0.96899999999999997</v>
      </c>
      <c r="U78" s="41" t="s">
        <v>395</v>
      </c>
      <c r="V78" s="41" t="s">
        <v>395</v>
      </c>
      <c r="W78" s="41">
        <v>5.1000000000000004E-4</v>
      </c>
      <c r="X78" s="41" t="s">
        <v>395</v>
      </c>
      <c r="Y78" s="41" t="s">
        <v>395</v>
      </c>
      <c r="Z78" s="41" t="s">
        <v>395</v>
      </c>
      <c r="AA78" s="41" t="s">
        <v>395</v>
      </c>
      <c r="AB78" s="41" t="s">
        <v>395</v>
      </c>
      <c r="AC78" s="41" t="s">
        <v>395</v>
      </c>
      <c r="AD78" s="41">
        <v>0</v>
      </c>
      <c r="AE78" s="42"/>
      <c r="AF78" s="43" t="s">
        <v>264</v>
      </c>
      <c r="AG78" s="43" t="s">
        <v>264</v>
      </c>
      <c r="AH78" s="43" t="s">
        <v>264</v>
      </c>
      <c r="AI78" s="43" t="s">
        <v>264</v>
      </c>
      <c r="AJ78" s="43" t="s">
        <v>264</v>
      </c>
      <c r="AK78" s="43">
        <v>51</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9.4092000000000002</v>
      </c>
      <c r="G82" s="41" t="s">
        <v>264</v>
      </c>
      <c r="H82" s="41" t="s">
        <v>264</v>
      </c>
      <c r="I82" s="41" t="s">
        <v>395</v>
      </c>
      <c r="J82" s="41" t="s">
        <v>395</v>
      </c>
      <c r="K82" s="41" t="s">
        <v>395</v>
      </c>
      <c r="L82" s="41" t="s">
        <v>264</v>
      </c>
      <c r="M82" s="41" t="s">
        <v>264</v>
      </c>
      <c r="N82" s="41" t="s">
        <v>264</v>
      </c>
      <c r="O82" s="41" t="s">
        <v>264</v>
      </c>
      <c r="P82" s="41">
        <v>4.39096E-2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7841</v>
      </c>
      <c r="AL82" s="44" t="s">
        <v>246</v>
      </c>
      <c r="AM82" s="4"/>
    </row>
    <row r="83" spans="1:39" ht="30" customHeight="1" thickBot="1" x14ac:dyDescent="0.3">
      <c r="A83" s="57" t="s">
        <v>247</v>
      </c>
      <c r="B83" s="63" t="s">
        <v>248</v>
      </c>
      <c r="C83" s="64" t="s">
        <v>249</v>
      </c>
      <c r="D83" s="40"/>
      <c r="E83" s="41" t="s">
        <v>395</v>
      </c>
      <c r="F83" s="41">
        <v>2.8696E-4</v>
      </c>
      <c r="G83" s="41" t="s">
        <v>395</v>
      </c>
      <c r="H83" s="41" t="s">
        <v>264</v>
      </c>
      <c r="I83" s="41">
        <v>7.1739999999999998E-3</v>
      </c>
      <c r="J83" s="41">
        <v>5.3804999999999999E-2</v>
      </c>
      <c r="K83" s="41">
        <v>0.25108999999999998</v>
      </c>
      <c r="L83" s="41">
        <v>4.0891799999999998E-4</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17.934999999999999</v>
      </c>
      <c r="AL83" s="44" t="s">
        <v>250</v>
      </c>
      <c r="AM83" s="4"/>
    </row>
    <row r="84" spans="1:39" ht="30" customHeight="1" thickBot="1" x14ac:dyDescent="0.3">
      <c r="A84" s="57" t="s">
        <v>65</v>
      </c>
      <c r="B84" s="63" t="s">
        <v>251</v>
      </c>
      <c r="C84" s="64" t="s">
        <v>252</v>
      </c>
      <c r="D84" s="40"/>
      <c r="E84" s="41" t="s">
        <v>395</v>
      </c>
      <c r="F84" s="41">
        <v>1.0698999999999999E-3</v>
      </c>
      <c r="G84" s="41" t="s">
        <v>264</v>
      </c>
      <c r="H84" s="41" t="s">
        <v>264</v>
      </c>
      <c r="I84" s="41">
        <v>6.5839999999999996E-4</v>
      </c>
      <c r="J84" s="41">
        <v>3.2919999999999998E-3</v>
      </c>
      <c r="K84" s="41">
        <v>1.3167999999999999E-2</v>
      </c>
      <c r="L84" s="41">
        <v>8.559199999999999E-8</v>
      </c>
      <c r="M84" s="41">
        <v>7.8184999999999998E-5</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8.23</v>
      </c>
      <c r="AL84" s="44" t="s">
        <v>253</v>
      </c>
      <c r="AM84" s="4"/>
    </row>
    <row r="85" spans="1:39" ht="30" customHeight="1" thickBot="1" x14ac:dyDescent="0.3">
      <c r="A85" s="57" t="s">
        <v>254</v>
      </c>
      <c r="B85" s="61" t="s">
        <v>255</v>
      </c>
      <c r="C85" s="64" t="s">
        <v>256</v>
      </c>
      <c r="D85" s="40"/>
      <c r="E85" s="41" t="s">
        <v>264</v>
      </c>
      <c r="F85" s="41">
        <v>1.0952790000000001</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4426.5</v>
      </c>
      <c r="AL85" s="44" t="s">
        <v>257</v>
      </c>
      <c r="AM85" s="4"/>
    </row>
    <row r="86" spans="1:39" ht="30" customHeight="1" thickBot="1" x14ac:dyDescent="0.3">
      <c r="A86" s="57" t="s">
        <v>243</v>
      </c>
      <c r="B86" s="61" t="s">
        <v>258</v>
      </c>
      <c r="C86" s="62" t="s">
        <v>259</v>
      </c>
      <c r="D86" s="40"/>
      <c r="E86" s="41" t="s">
        <v>264</v>
      </c>
      <c r="F86" s="41">
        <v>6.6648499999999999E-3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7841</v>
      </c>
      <c r="AL86" s="44" t="s">
        <v>246</v>
      </c>
      <c r="AM86" s="4"/>
    </row>
    <row r="87" spans="1:39" ht="30" customHeight="1" thickBot="1" x14ac:dyDescent="0.3">
      <c r="A87" s="57" t="s">
        <v>243</v>
      </c>
      <c r="B87" s="61" t="s">
        <v>260</v>
      </c>
      <c r="C87" s="62" t="s">
        <v>261</v>
      </c>
      <c r="D87" s="40"/>
      <c r="E87" s="41" t="s">
        <v>264</v>
      </c>
      <c r="F87" s="41">
        <v>2.3522999999999999E-3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7841</v>
      </c>
      <c r="AL87" s="44" t="s">
        <v>246</v>
      </c>
      <c r="AM87" s="4"/>
    </row>
    <row r="88" spans="1:39" ht="30" customHeight="1" thickBot="1" x14ac:dyDescent="0.3">
      <c r="A88" s="57" t="s">
        <v>243</v>
      </c>
      <c r="B88" s="61" t="s">
        <v>262</v>
      </c>
      <c r="C88" s="62" t="s">
        <v>263</v>
      </c>
      <c r="D88" s="40"/>
      <c r="E88" s="41" t="s">
        <v>395</v>
      </c>
      <c r="F88" s="41">
        <v>0.64406839000000005</v>
      </c>
      <c r="G88" s="41" t="s">
        <v>395</v>
      </c>
      <c r="H88" s="41">
        <v>7.0379999999999998E-4</v>
      </c>
      <c r="I88" s="41" t="s">
        <v>395</v>
      </c>
      <c r="J88" s="41" t="s">
        <v>395</v>
      </c>
      <c r="K88" s="41">
        <v>0.21521999999999999</v>
      </c>
      <c r="L88" s="41" t="s">
        <v>395</v>
      </c>
      <c r="M88" s="41" t="s">
        <v>395</v>
      </c>
      <c r="N88" s="41" t="s">
        <v>395</v>
      </c>
      <c r="O88" s="41">
        <v>1.7935000000000001E-6</v>
      </c>
      <c r="P88" s="41" t="s">
        <v>395</v>
      </c>
      <c r="Q88" s="41">
        <v>8.9675000000000001E-6</v>
      </c>
      <c r="R88" s="41">
        <v>1.0760999999999999E-4</v>
      </c>
      <c r="S88" s="41" t="s">
        <v>395</v>
      </c>
      <c r="T88" s="41">
        <v>8.9674999999999998E-4</v>
      </c>
      <c r="U88" s="41">
        <v>8.9675000000000001E-6</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5.0966500000000003</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7841</v>
      </c>
      <c r="AL89" s="44" t="s">
        <v>246</v>
      </c>
      <c r="AM89" s="4"/>
    </row>
    <row r="90" spans="1:39" ht="30" customHeight="1" thickBot="1" x14ac:dyDescent="0.3">
      <c r="A90" s="57" t="s">
        <v>243</v>
      </c>
      <c r="B90" s="61" t="s">
        <v>267</v>
      </c>
      <c r="C90" s="62" t="s">
        <v>268</v>
      </c>
      <c r="D90" s="40"/>
      <c r="E90" s="41">
        <v>2.6634600000000001E-2</v>
      </c>
      <c r="F90" s="41">
        <v>2.8146568579999998</v>
      </c>
      <c r="G90" s="41">
        <v>0</v>
      </c>
      <c r="H90" s="41">
        <v>6.1407550000000005E-2</v>
      </c>
      <c r="I90" s="41">
        <v>0.61874423999999995</v>
      </c>
      <c r="J90" s="41">
        <v>0.72835685999999988</v>
      </c>
      <c r="K90" s="41">
        <v>0.80143193999999995</v>
      </c>
      <c r="L90" s="41">
        <v>1.7978355000000002E-3</v>
      </c>
      <c r="M90" s="41">
        <v>0.81531470000000006</v>
      </c>
      <c r="N90" s="41">
        <v>0</v>
      </c>
      <c r="O90" s="41">
        <v>7.9903799999999997E-2</v>
      </c>
      <c r="P90" s="41">
        <v>0</v>
      </c>
      <c r="Q90" s="41">
        <v>0</v>
      </c>
      <c r="R90" s="41">
        <v>0</v>
      </c>
      <c r="S90" s="41">
        <v>7.9903799999999997E-2</v>
      </c>
      <c r="T90" s="41">
        <v>3.9951899999999999E-2</v>
      </c>
      <c r="U90" s="41" t="s">
        <v>395</v>
      </c>
      <c r="V90" s="41">
        <v>3.9951899999999999E-2</v>
      </c>
      <c r="W90" s="41">
        <v>1.4797E-3</v>
      </c>
      <c r="X90" s="41">
        <v>1.6424670000000001E-3</v>
      </c>
      <c r="Y90" s="41">
        <v>6.6586499999999997E-4</v>
      </c>
      <c r="Z90" s="41">
        <v>6.6586499999999997E-4</v>
      </c>
      <c r="AA90" s="41">
        <v>6.6586499999999997E-4</v>
      </c>
      <c r="AB90" s="41">
        <v>3.6400619999999999E-3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0.12881300000000001</v>
      </c>
      <c r="F92" s="41">
        <v>0.25762600000000002</v>
      </c>
      <c r="G92" s="41">
        <v>0.25762600000000002</v>
      </c>
      <c r="H92" s="41" t="s">
        <v>395</v>
      </c>
      <c r="I92" s="41">
        <v>7.7287800000000004E-2</v>
      </c>
      <c r="J92" s="41">
        <v>0.10305040000000001</v>
      </c>
      <c r="K92" s="41">
        <v>0.12881300000000001</v>
      </c>
      <c r="L92" s="41">
        <v>2.0094828000000002E-3</v>
      </c>
      <c r="M92" s="41">
        <v>0.70847150000000003</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128.81299999999999</v>
      </c>
      <c r="AL92" s="44" t="s">
        <v>273</v>
      </c>
      <c r="AM92" s="4"/>
    </row>
    <row r="93" spans="1:39" ht="30" customHeight="1" thickBot="1" x14ac:dyDescent="0.3">
      <c r="A93" s="57" t="s">
        <v>65</v>
      </c>
      <c r="B93" s="60" t="s">
        <v>274</v>
      </c>
      <c r="C93" s="58" t="s">
        <v>275</v>
      </c>
      <c r="D93" s="55"/>
      <c r="E93" s="41" t="s">
        <v>264</v>
      </c>
      <c r="F93" s="41">
        <v>14.42771563</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377.00099999999998</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0.1341706</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134.17060000000001</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7.8409999999999994E-2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784.1</v>
      </c>
      <c r="AE97" s="67"/>
      <c r="AF97" s="43" t="s">
        <v>264</v>
      </c>
      <c r="AG97" s="43" t="s">
        <v>264</v>
      </c>
      <c r="AH97" s="43" t="s">
        <v>264</v>
      </c>
      <c r="AI97" s="43" t="s">
        <v>264</v>
      </c>
      <c r="AJ97" s="43" t="s">
        <v>264</v>
      </c>
      <c r="AK97" s="43">
        <v>7841</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7.2710278053624644E-3</v>
      </c>
      <c r="F99" s="41">
        <v>13.042042574478652</v>
      </c>
      <c r="G99" s="41" t="s">
        <v>264</v>
      </c>
      <c r="H99" s="41">
        <v>30.392896226415097</v>
      </c>
      <c r="I99" s="41">
        <v>0.29811214001986097</v>
      </c>
      <c r="J99" s="41">
        <v>0.45807475173783524</v>
      </c>
      <c r="K99" s="41">
        <v>1.00340183714002</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727.10278053624631</v>
      </c>
      <c r="AL99" s="44" t="s">
        <v>246</v>
      </c>
      <c r="AM99" s="4"/>
    </row>
    <row r="100" spans="1:39" ht="30" customHeight="1" thickBot="1" x14ac:dyDescent="0.3">
      <c r="A100" s="57" t="s">
        <v>288</v>
      </c>
      <c r="B100" s="57" t="s">
        <v>291</v>
      </c>
      <c r="C100" s="58" t="s">
        <v>292</v>
      </c>
      <c r="D100" s="66"/>
      <c r="E100" s="41">
        <v>2.0486916583912613E-3</v>
      </c>
      <c r="F100" s="41">
        <v>6.0791510476663353</v>
      </c>
      <c r="G100" s="41" t="s">
        <v>264</v>
      </c>
      <c r="H100" s="41">
        <v>10.243458291956305</v>
      </c>
      <c r="I100" s="41">
        <v>0.12292149950347567</v>
      </c>
      <c r="J100" s="41">
        <v>0.18438224925521354</v>
      </c>
      <c r="K100" s="41">
        <v>0.40290935948361467</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682.8972194637538</v>
      </c>
      <c r="AL100" s="44" t="s">
        <v>246</v>
      </c>
      <c r="AM100" s="4"/>
    </row>
    <row r="101" spans="1:39" ht="30" customHeight="1" thickBot="1" x14ac:dyDescent="0.3">
      <c r="A101" s="57" t="s">
        <v>288</v>
      </c>
      <c r="B101" s="57" t="s">
        <v>293</v>
      </c>
      <c r="C101" s="58" t="s">
        <v>294</v>
      </c>
      <c r="D101" s="66"/>
      <c r="E101" s="41">
        <v>2.2608E-2</v>
      </c>
      <c r="F101" s="41">
        <v>0.52563599999999999</v>
      </c>
      <c r="G101" s="41" t="s">
        <v>264</v>
      </c>
      <c r="H101" s="41">
        <v>2.6375999999999999</v>
      </c>
      <c r="I101" s="41">
        <v>3.7679999999999998E-2</v>
      </c>
      <c r="J101" s="41">
        <v>0.11304</v>
      </c>
      <c r="K101" s="41">
        <v>0.26375999999999999</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1884</v>
      </c>
      <c r="AL101" s="44" t="s">
        <v>246</v>
      </c>
      <c r="AM101" s="4"/>
    </row>
    <row r="102" spans="1:39" ht="30" customHeight="1" thickBot="1" x14ac:dyDescent="0.3">
      <c r="A102" s="57" t="s">
        <v>288</v>
      </c>
      <c r="B102" s="57" t="s">
        <v>295</v>
      </c>
      <c r="C102" s="58" t="s">
        <v>296</v>
      </c>
      <c r="D102" s="66"/>
      <c r="E102" s="41">
        <v>1.3890930817610062E-2</v>
      </c>
      <c r="F102" s="41">
        <v>3.8778103081761008</v>
      </c>
      <c r="G102" s="41" t="s">
        <v>264</v>
      </c>
      <c r="H102" s="41">
        <v>43.350506289308171</v>
      </c>
      <c r="I102" s="41">
        <v>3.3694930817610061E-2</v>
      </c>
      <c r="J102" s="41">
        <v>0.7230569811320755</v>
      </c>
      <c r="K102" s="41">
        <v>4.7697399371069178</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4951</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1.98E-3</v>
      </c>
      <c r="F104" s="41">
        <v>0.10296</v>
      </c>
      <c r="G104" s="41" t="s">
        <v>264</v>
      </c>
      <c r="H104" s="41">
        <v>0.23099999999999998</v>
      </c>
      <c r="I104" s="41">
        <v>3.3E-3</v>
      </c>
      <c r="J104" s="41">
        <v>9.9000000000000008E-3</v>
      </c>
      <c r="K104" s="41">
        <v>2.3100000000000002E-2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165</v>
      </c>
      <c r="AL104" s="44" t="s">
        <v>246</v>
      </c>
      <c r="AM104" s="4"/>
    </row>
    <row r="105" spans="1:39" ht="30" customHeight="1" thickBot="1" x14ac:dyDescent="0.3">
      <c r="A105" s="57" t="s">
        <v>288</v>
      </c>
      <c r="B105" s="57" t="s">
        <v>301</v>
      </c>
      <c r="C105" s="58" t="s">
        <v>302</v>
      </c>
      <c r="D105" s="66"/>
      <c r="E105" s="41">
        <v>1.025E-2</v>
      </c>
      <c r="F105" s="41">
        <v>0.319021</v>
      </c>
      <c r="G105" s="41" t="s">
        <v>264</v>
      </c>
      <c r="H105" s="41">
        <v>0.64780000000000004</v>
      </c>
      <c r="I105" s="41">
        <v>5.7400000000000012E-3</v>
      </c>
      <c r="J105" s="41">
        <v>9.0200000000000002E-3</v>
      </c>
      <c r="K105" s="41">
        <v>1.968E-2</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41</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1.3524036130072457E-3</v>
      </c>
      <c r="F107" s="41">
        <v>2.2314659614619554</v>
      </c>
      <c r="G107" s="41" t="s">
        <v>264</v>
      </c>
      <c r="H107" s="41">
        <v>6.4915373424347784</v>
      </c>
      <c r="I107" s="41">
        <v>4.0572108390217368E-2</v>
      </c>
      <c r="J107" s="41">
        <v>0.54096144520289824</v>
      </c>
      <c r="K107" s="41">
        <v>2.5695668647137668</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13524.036130072456</v>
      </c>
      <c r="AL107" s="44" t="s">
        <v>246</v>
      </c>
      <c r="AM107" s="4"/>
    </row>
    <row r="108" spans="1:39" ht="30" customHeight="1" thickBot="1" x14ac:dyDescent="0.3">
      <c r="A108" s="68" t="s">
        <v>288</v>
      </c>
      <c r="B108" s="57" t="s">
        <v>307</v>
      </c>
      <c r="C108" s="68" t="s">
        <v>308</v>
      </c>
      <c r="D108" s="66"/>
      <c r="E108" s="41">
        <v>0.25839044383561643</v>
      </c>
      <c r="F108" s="41">
        <v>1.0335617753424657</v>
      </c>
      <c r="G108" s="41" t="s">
        <v>264</v>
      </c>
      <c r="H108" s="41">
        <v>1.6269027945205481</v>
      </c>
      <c r="I108" s="41">
        <v>1.9140032876712329E-2</v>
      </c>
      <c r="J108" s="41">
        <v>0.19140032876712332</v>
      </c>
      <c r="K108" s="41">
        <v>0.38280065753424664</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9570.0164383561641</v>
      </c>
      <c r="AL108" s="44" t="s">
        <v>246</v>
      </c>
      <c r="AM108" s="4"/>
    </row>
    <row r="109" spans="1:39" ht="30" customHeight="1" thickBot="1" x14ac:dyDescent="0.3">
      <c r="A109" s="68" t="s">
        <v>288</v>
      </c>
      <c r="B109" s="57" t="s">
        <v>309</v>
      </c>
      <c r="C109" s="68" t="s">
        <v>310</v>
      </c>
      <c r="D109" s="66"/>
      <c r="E109" s="41">
        <v>5.6568950641789923E-3</v>
      </c>
      <c r="F109" s="41">
        <v>0.10245265505124175</v>
      </c>
      <c r="G109" s="41" t="s">
        <v>264</v>
      </c>
      <c r="H109" s="41">
        <v>0.18856316880596641</v>
      </c>
      <c r="I109" s="41">
        <v>4.1902926401325867E-3</v>
      </c>
      <c r="J109" s="41">
        <v>2.3046609520729226E-2</v>
      </c>
      <c r="K109" s="41">
        <v>2.3046609520729226E-2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209.51463200662934</v>
      </c>
      <c r="AL109" s="44" t="s">
        <v>246</v>
      </c>
      <c r="AM109" s="4"/>
    </row>
    <row r="110" spans="1:39" ht="30" customHeight="1" thickBot="1" x14ac:dyDescent="0.3">
      <c r="A110" s="68" t="s">
        <v>288</v>
      </c>
      <c r="B110" s="57" t="s">
        <v>311</v>
      </c>
      <c r="C110" s="69" t="s">
        <v>312</v>
      </c>
      <c r="D110" s="66"/>
      <c r="E110" s="41">
        <v>2.3554189172994514E-3</v>
      </c>
      <c r="F110" s="41">
        <v>0.23035997011188636</v>
      </c>
      <c r="G110" s="41" t="s">
        <v>264</v>
      </c>
      <c r="H110" s="41">
        <v>0.1648793242109616</v>
      </c>
      <c r="I110" s="41">
        <v>1.413251350379671E-2</v>
      </c>
      <c r="J110" s="41">
        <v>0.11306010803037368</v>
      </c>
      <c r="K110" s="41">
        <v>0.11306010803037368</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471.08378345989036</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0.66288000000000002</v>
      </c>
      <c r="F112" s="41" t="s">
        <v>264</v>
      </c>
      <c r="G112" s="41" t="s">
        <v>264</v>
      </c>
      <c r="H112" s="41">
        <v>0.8286</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16572</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0.21690179999999998</v>
      </c>
      <c r="J119" s="48">
        <v>5.6394468</v>
      </c>
      <c r="K119" s="48">
        <v>5.6394468</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3615.03</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3.1089257999999997</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3615.03</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5.1687384799999989E-3</v>
      </c>
      <c r="F123" s="48">
        <v>1.1236388E-3</v>
      </c>
      <c r="G123" s="48">
        <v>1.1236388E-3</v>
      </c>
      <c r="H123" s="48">
        <v>5.3934662399999986E-3</v>
      </c>
      <c r="I123" s="48">
        <v>1.2135299039999999E-2</v>
      </c>
      <c r="J123" s="48">
        <v>1.2809482319999999E-2</v>
      </c>
      <c r="K123" s="48">
        <v>1.3034210079999997E-2</v>
      </c>
      <c r="L123" s="48">
        <v>6.0676495199999986E-2</v>
      </c>
      <c r="M123" s="48">
        <v>0.14989341591999997</v>
      </c>
      <c r="N123" s="48">
        <v>2.4720053599999996E-4</v>
      </c>
      <c r="O123" s="48">
        <v>1.9776042879999997E-3</v>
      </c>
      <c r="P123" s="48">
        <v>3.1461886399999998E-4</v>
      </c>
      <c r="Q123" s="48">
        <v>1.4382576639999997E-5</v>
      </c>
      <c r="R123" s="48">
        <v>1.7978220799999998E-4</v>
      </c>
      <c r="S123" s="48">
        <v>1.6405126479999998E-4</v>
      </c>
      <c r="T123" s="48">
        <v>1.1685843519999998E-4</v>
      </c>
      <c r="U123" s="48">
        <v>4.4945551999999994E-5</v>
      </c>
      <c r="V123" s="48">
        <v>1.2584754559999999E-3</v>
      </c>
      <c r="W123" s="48">
        <v>1.1236387999999997</v>
      </c>
      <c r="X123" s="48">
        <v>0.15214069351999998</v>
      </c>
      <c r="Y123" s="48">
        <v>0.42496019415999992</v>
      </c>
      <c r="Z123" s="48">
        <v>0.19933352311999997</v>
      </c>
      <c r="AA123" s="48">
        <v>0.13011737303999998</v>
      </c>
      <c r="AB123" s="48">
        <v>0.9065517838399999</v>
      </c>
      <c r="AC123" s="48" t="s">
        <v>395</v>
      </c>
      <c r="AD123" s="48" t="s">
        <v>395</v>
      </c>
      <c r="AE123" s="42"/>
      <c r="AF123" s="43" t="s">
        <v>264</v>
      </c>
      <c r="AG123" s="43" t="s">
        <v>264</v>
      </c>
      <c r="AH123" s="43" t="s">
        <v>264</v>
      </c>
      <c r="AI123" s="43" t="s">
        <v>264</v>
      </c>
      <c r="AJ123" s="43" t="s">
        <v>264</v>
      </c>
      <c r="AK123" s="43">
        <v>2247.2775999999994</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1.569791814814815E-4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27783.925925925927</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9.5122499999999988E-4</v>
      </c>
      <c r="F133" s="41">
        <v>1.4988999999999998E-5</v>
      </c>
      <c r="G133" s="41">
        <v>1.3028900000000001E-4</v>
      </c>
      <c r="H133" s="41" t="s">
        <v>264</v>
      </c>
      <c r="I133" s="41">
        <v>4.0009100000000003E-5</v>
      </c>
      <c r="J133" s="41">
        <v>4.0009100000000003E-5</v>
      </c>
      <c r="K133" s="41">
        <v>4.4459680000000003E-5</v>
      </c>
      <c r="L133" s="41" t="s">
        <v>395</v>
      </c>
      <c r="M133" s="41">
        <v>1.6142000000000001E-4</v>
      </c>
      <c r="N133" s="41">
        <v>3.4624590000000007E-5</v>
      </c>
      <c r="O133" s="41">
        <v>5.7995900000000005E-6</v>
      </c>
      <c r="P133" s="41">
        <v>1.7179700000000001E-3</v>
      </c>
      <c r="Q133" s="41">
        <v>1.5692330000000001E-5</v>
      </c>
      <c r="R133" s="41">
        <v>1.563468E-5</v>
      </c>
      <c r="S133" s="41">
        <v>1.433179E-5</v>
      </c>
      <c r="T133" s="41">
        <v>1.9981489999999998E-5</v>
      </c>
      <c r="U133" s="41">
        <v>2.2806340000000002E-5</v>
      </c>
      <c r="V133" s="41">
        <v>1.8461836000000003E-4</v>
      </c>
      <c r="W133" s="41">
        <v>3.1130999999999997E-5</v>
      </c>
      <c r="X133" s="41">
        <v>1.5219599999999998E-8</v>
      </c>
      <c r="Y133" s="41">
        <v>8.3131299999999998E-9</v>
      </c>
      <c r="Z133" s="41">
        <v>7.4253200000000006E-9</v>
      </c>
      <c r="AA133" s="41">
        <v>8.0594700000000005E-9</v>
      </c>
      <c r="AB133" s="41">
        <v>3.9017519999999992E-8</v>
      </c>
      <c r="AC133" s="41">
        <v>1.7294999999999998E-4</v>
      </c>
      <c r="AD133" s="41">
        <v>4.7272999999999998E-4</v>
      </c>
      <c r="AE133" s="42"/>
      <c r="AF133" s="43" t="s">
        <v>264</v>
      </c>
      <c r="AG133" s="43" t="s">
        <v>264</v>
      </c>
      <c r="AH133" s="43" t="s">
        <v>264</v>
      </c>
      <c r="AI133" s="43" t="s">
        <v>264</v>
      </c>
      <c r="AJ133" s="43" t="s">
        <v>264</v>
      </c>
      <c r="AK133" s="43">
        <v>1153</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8.3679152000000006</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5229.9470000000001</v>
      </c>
      <c r="AL136" s="44" t="s">
        <v>246</v>
      </c>
      <c r="AM136" s="4"/>
    </row>
    <row r="137" spans="1:39" ht="30" customHeight="1" thickBot="1" x14ac:dyDescent="0.3">
      <c r="A137" s="57" t="s">
        <v>346</v>
      </c>
      <c r="B137" s="57" t="s">
        <v>379</v>
      </c>
      <c r="C137" s="58" t="s">
        <v>380</v>
      </c>
      <c r="D137" s="40"/>
      <c r="E137" s="41" t="s">
        <v>264</v>
      </c>
      <c r="F137" s="41">
        <v>0</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t="s">
        <v>264</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130.19622645590931</v>
      </c>
      <c r="F141" s="79">
        <v>148.44150660683476</v>
      </c>
      <c r="G141" s="79">
        <v>457.9720619752506</v>
      </c>
      <c r="H141" s="79">
        <v>111.51171540830209</v>
      </c>
      <c r="I141" s="79">
        <v>40.246127504705605</v>
      </c>
      <c r="J141" s="79">
        <v>54.57145420349827</v>
      </c>
      <c r="K141" s="79">
        <v>96.222454339529122</v>
      </c>
      <c r="L141" s="79">
        <v>3.1304272795574324</v>
      </c>
      <c r="M141" s="79">
        <v>353.82970810506765</v>
      </c>
      <c r="N141" s="79">
        <v>195.47177867801787</v>
      </c>
      <c r="O141" s="79">
        <v>2.004184042585011</v>
      </c>
      <c r="P141" s="79">
        <v>2.3462077302507418</v>
      </c>
      <c r="Q141" s="79">
        <v>5.4013533349057816</v>
      </c>
      <c r="R141" s="79">
        <v>6.1909703614318383</v>
      </c>
      <c r="S141" s="79">
        <v>7.9532385533073082</v>
      </c>
      <c r="T141" s="79">
        <v>10.091706601176563</v>
      </c>
      <c r="U141" s="79">
        <v>13.967803855443867</v>
      </c>
      <c r="V141" s="79">
        <v>34.107123215026299</v>
      </c>
      <c r="W141" s="79">
        <v>56.321551441966271</v>
      </c>
      <c r="X141" s="79">
        <v>9.7673544485077031</v>
      </c>
      <c r="Y141" s="79">
        <v>12.114210106380115</v>
      </c>
      <c r="Z141" s="79">
        <v>4.8100233188884909</v>
      </c>
      <c r="AA141" s="79">
        <v>5.0880941539826789</v>
      </c>
      <c r="AB141" s="79">
        <v>31.936492027758987</v>
      </c>
      <c r="AC141" s="79">
        <v>2.2160161993621679</v>
      </c>
      <c r="AD141" s="79">
        <v>813.33197102684494</v>
      </c>
      <c r="AE141" s="80"/>
      <c r="AF141" s="81">
        <v>23587.8</v>
      </c>
      <c r="AG141" s="81">
        <v>372527.98289972061</v>
      </c>
      <c r="AH141" s="81">
        <v>48489.091513654363</v>
      </c>
      <c r="AI141" s="81">
        <v>31518</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130.19622645590931</v>
      </c>
      <c r="F152" s="108">
        <v>148.44150660683476</v>
      </c>
      <c r="G152" s="108">
        <v>457.9720619752506</v>
      </c>
      <c r="H152" s="108">
        <v>111.51171540830209</v>
      </c>
      <c r="I152" s="108">
        <v>40.246127504705605</v>
      </c>
      <c r="J152" s="108">
        <v>54.57145420349827</v>
      </c>
      <c r="K152" s="108">
        <v>96.222454339529122</v>
      </c>
      <c r="L152" s="108">
        <v>3.1304272795574324</v>
      </c>
      <c r="M152" s="108">
        <v>353.82970810506765</v>
      </c>
      <c r="N152" s="108">
        <v>195.47177867801787</v>
      </c>
      <c r="O152" s="108">
        <v>2.004184042585011</v>
      </c>
      <c r="P152" s="108">
        <v>2.3462077302507418</v>
      </c>
      <c r="Q152" s="108">
        <v>5.4013533349057816</v>
      </c>
      <c r="R152" s="108">
        <v>6.1909703614318383</v>
      </c>
      <c r="S152" s="108">
        <v>7.9532385533073082</v>
      </c>
      <c r="T152" s="108">
        <v>10.091706601176563</v>
      </c>
      <c r="U152" s="108">
        <v>13.967803855443867</v>
      </c>
      <c r="V152" s="108">
        <v>34.107123215026299</v>
      </c>
      <c r="W152" s="108">
        <v>56.321551441966271</v>
      </c>
      <c r="X152" s="108">
        <v>9.7673544485077031</v>
      </c>
      <c r="Y152" s="108">
        <v>12.114210106380115</v>
      </c>
      <c r="Z152" s="108">
        <v>4.8100233188884909</v>
      </c>
      <c r="AA152" s="108">
        <v>5.0880941539826789</v>
      </c>
      <c r="AB152" s="108">
        <v>31.936492027758987</v>
      </c>
      <c r="AC152" s="108">
        <v>2.2160161993621679</v>
      </c>
      <c r="AD152" s="108">
        <v>813.33197102684494</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130.19622645590931</v>
      </c>
      <c r="F154" s="108">
        <v>148.44150660683476</v>
      </c>
      <c r="G154" s="108">
        <v>457.9720619752506</v>
      </c>
      <c r="H154" s="108">
        <v>111.51171540830209</v>
      </c>
      <c r="I154" s="108">
        <v>40.246127504705605</v>
      </c>
      <c r="J154" s="108">
        <v>54.57145420349827</v>
      </c>
      <c r="K154" s="108">
        <v>96.222454339529122</v>
      </c>
      <c r="L154" s="108">
        <v>3.1304272795574324</v>
      </c>
      <c r="M154" s="108">
        <v>353.82970810506765</v>
      </c>
      <c r="N154" s="108">
        <v>195.47177867801787</v>
      </c>
      <c r="O154" s="108">
        <v>2.004184042585011</v>
      </c>
      <c r="P154" s="108">
        <v>2.3462077302507418</v>
      </c>
      <c r="Q154" s="108">
        <v>5.4013533349057816</v>
      </c>
      <c r="R154" s="108">
        <v>6.1909703614318383</v>
      </c>
      <c r="S154" s="108">
        <v>7.9532385533073082</v>
      </c>
      <c r="T154" s="108">
        <v>10.091706601176563</v>
      </c>
      <c r="U154" s="108">
        <v>13.967803855443867</v>
      </c>
      <c r="V154" s="108">
        <v>34.107123215026299</v>
      </c>
      <c r="W154" s="108">
        <v>56.321551441966271</v>
      </c>
      <c r="X154" s="108">
        <v>9.7673544485077031</v>
      </c>
      <c r="Y154" s="108">
        <v>12.114210106380115</v>
      </c>
      <c r="Z154" s="108">
        <v>4.8100233188884909</v>
      </c>
      <c r="AA154" s="108">
        <v>5.0880941539826789</v>
      </c>
      <c r="AB154" s="108">
        <v>31.936492027758987</v>
      </c>
      <c r="AC154" s="108">
        <v>2.2160161993621679</v>
      </c>
      <c r="AD154" s="108">
        <v>813.33197102684494</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-4.1766499999999253E-4</v>
      </c>
      <c r="F158" s="117">
        <v>-4.0549999999999281E-6</v>
      </c>
      <c r="G158" s="117">
        <v>-4.0549999999999271E-5</v>
      </c>
      <c r="H158" s="117" t="s">
        <v>395</v>
      </c>
      <c r="I158" s="117">
        <v>-8.1099999999998563E-6</v>
      </c>
      <c r="J158" s="117">
        <v>-8.1099999999998563E-6</v>
      </c>
      <c r="K158" s="117" t="s">
        <v>395</v>
      </c>
      <c r="L158" s="117">
        <v>-3.8927999999999308E-8</v>
      </c>
      <c r="M158" s="117">
        <v>-8.1099999999998543E-5</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-40.549999999999272</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0</v>
      </c>
      <c r="F163" s="127">
        <v>0</v>
      </c>
      <c r="G163" s="127">
        <v>0</v>
      </c>
      <c r="H163" s="127">
        <v>0</v>
      </c>
      <c r="I163" s="127">
        <v>0.20078099999999999</v>
      </c>
      <c r="J163" s="127">
        <v>0.24539900000000001</v>
      </c>
      <c r="K163" s="127">
        <v>0.37925300000000001</v>
      </c>
      <c r="L163" s="127">
        <v>1.8070289999999999E-2</v>
      </c>
      <c r="M163" s="127">
        <v>0</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0</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70"/>
  <sheetViews>
    <sheetView workbookViewId="0">
      <selection activeCell="B7" sqref="B7"/>
    </sheetView>
  </sheetViews>
  <sheetFormatPr defaultRowHeight="15" x14ac:dyDescent="0.25"/>
  <cols>
    <col min="1" max="1" width="22" customWidth="1"/>
    <col min="2" max="2" width="13.5703125" customWidth="1"/>
    <col min="3" max="3" width="40" customWidth="1"/>
    <col min="32" max="32" width="11" bestFit="1" customWidth="1"/>
    <col min="33" max="33" width="11.42578125" bestFit="1" customWidth="1"/>
    <col min="34" max="34" width="13.85546875" bestFit="1" customWidth="1"/>
    <col min="35" max="35" width="10.42578125" bestFit="1" customWidth="1"/>
    <col min="36" max="36" width="10.85546875" bestFit="1" customWidth="1"/>
    <col min="37" max="37" width="22" bestFit="1"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1994</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1994</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42.75" customHeight="1"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69.223506565999998</v>
      </c>
      <c r="F14" s="41">
        <v>0.43984796919999997</v>
      </c>
      <c r="G14" s="41">
        <v>367.790384727</v>
      </c>
      <c r="H14" s="41" t="s">
        <v>264</v>
      </c>
      <c r="I14" s="41">
        <v>1.0143979596000001</v>
      </c>
      <c r="J14" s="41">
        <v>2.3240727562000001</v>
      </c>
      <c r="K14" s="41">
        <v>3.4209672726</v>
      </c>
      <c r="L14" s="41">
        <v>1.6594434046000001E-2</v>
      </c>
      <c r="M14" s="41">
        <v>3.1425557086000002</v>
      </c>
      <c r="N14" s="41">
        <v>4.0799511705000002</v>
      </c>
      <c r="O14" s="41">
        <v>0.49416497715000007</v>
      </c>
      <c r="P14" s="41">
        <v>0.78676793619999996</v>
      </c>
      <c r="Q14" s="41">
        <v>3.8890778253999998</v>
      </c>
      <c r="R14" s="41">
        <v>2.4736529267199998</v>
      </c>
      <c r="S14" s="41">
        <v>0.30703832069199993</v>
      </c>
      <c r="T14" s="41">
        <v>4.4027186967700001</v>
      </c>
      <c r="U14" s="41">
        <v>12.158631880399998</v>
      </c>
      <c r="V14" s="41">
        <v>2.9894559069</v>
      </c>
      <c r="W14" s="41">
        <v>2.7250032800000001</v>
      </c>
      <c r="X14" s="41">
        <v>3.6072059140000002E-4</v>
      </c>
      <c r="Y14" s="41">
        <v>1.0031418465999999E-2</v>
      </c>
      <c r="Z14" s="41">
        <v>7.8724826420000001E-3</v>
      </c>
      <c r="AA14" s="41">
        <v>6.3000093380000002E-4</v>
      </c>
      <c r="AB14" s="41">
        <v>1.8894622633200003E-2</v>
      </c>
      <c r="AC14" s="41">
        <v>1.8081087526000001</v>
      </c>
      <c r="AD14" s="41">
        <v>8.9056102740000002E-4</v>
      </c>
      <c r="AE14" s="42"/>
      <c r="AF14" s="43">
        <v>7000</v>
      </c>
      <c r="AG14" s="43">
        <v>269866.978</v>
      </c>
      <c r="AH14" s="43">
        <v>17667</v>
      </c>
      <c r="AI14" s="43" t="s">
        <v>264</v>
      </c>
      <c r="AJ14" s="43" t="s">
        <v>264</v>
      </c>
      <c r="AK14" s="43" t="s">
        <v>264</v>
      </c>
      <c r="AL14" s="44" t="s">
        <v>61</v>
      </c>
      <c r="AM14" s="4"/>
    </row>
    <row r="15" spans="1:39" ht="30" customHeight="1" thickBot="1" x14ac:dyDescent="0.3">
      <c r="A15" s="39" t="s">
        <v>65</v>
      </c>
      <c r="B15" s="39" t="s">
        <v>66</v>
      </c>
      <c r="C15" s="39" t="s">
        <v>67</v>
      </c>
      <c r="D15" s="40"/>
      <c r="E15" s="41">
        <v>0</v>
      </c>
      <c r="F15" s="41">
        <v>0</v>
      </c>
      <c r="G15" s="41">
        <v>0</v>
      </c>
      <c r="H15" s="41" t="s">
        <v>264</v>
      </c>
      <c r="I15" s="41">
        <v>0</v>
      </c>
      <c r="J15" s="41">
        <v>0</v>
      </c>
      <c r="K15" s="41">
        <v>0</v>
      </c>
      <c r="L15" s="41">
        <v>0</v>
      </c>
      <c r="M15" s="41">
        <v>0</v>
      </c>
      <c r="N15" s="41">
        <v>0</v>
      </c>
      <c r="O15" s="41">
        <v>0</v>
      </c>
      <c r="P15" s="41">
        <v>0</v>
      </c>
      <c r="Q15" s="41">
        <v>0</v>
      </c>
      <c r="R15" s="41">
        <v>0</v>
      </c>
      <c r="S15" s="41">
        <v>0</v>
      </c>
      <c r="T15" s="41">
        <v>0</v>
      </c>
      <c r="U15" s="41">
        <v>0</v>
      </c>
      <c r="V15" s="41">
        <v>0</v>
      </c>
      <c r="W15" s="41" t="s">
        <v>395</v>
      </c>
      <c r="X15" s="41">
        <v>0</v>
      </c>
      <c r="Y15" s="41">
        <v>0</v>
      </c>
      <c r="Z15" s="41">
        <v>0</v>
      </c>
      <c r="AA15" s="41">
        <v>0</v>
      </c>
      <c r="AB15" s="41">
        <v>0</v>
      </c>
      <c r="AC15" s="41" t="s">
        <v>395</v>
      </c>
      <c r="AD15" s="41" t="s">
        <v>264</v>
      </c>
      <c r="AE15" s="42"/>
      <c r="AF15" s="43" t="s">
        <v>264</v>
      </c>
      <c r="AG15" s="43" t="s">
        <v>264</v>
      </c>
      <c r="AH15" s="43" t="s">
        <v>264</v>
      </c>
      <c r="AI15" s="43" t="s">
        <v>264</v>
      </c>
      <c r="AJ15" s="43" t="s">
        <v>264</v>
      </c>
      <c r="AK15" s="43" t="s">
        <v>264</v>
      </c>
      <c r="AL15" s="44" t="s">
        <v>61</v>
      </c>
      <c r="AM15" s="4"/>
    </row>
    <row r="16" spans="1:39" ht="30" customHeight="1" thickBot="1" x14ac:dyDescent="0.3">
      <c r="A16" s="39" t="s">
        <v>65</v>
      </c>
      <c r="B16" s="39" t="s">
        <v>68</v>
      </c>
      <c r="C16" s="39" t="s">
        <v>69</v>
      </c>
      <c r="D16" s="40"/>
      <c r="E16" s="41">
        <v>0.63120288000000002</v>
      </c>
      <c r="F16" s="41">
        <v>2.4045824E-2</v>
      </c>
      <c r="G16" s="41">
        <v>2.7352124799999999</v>
      </c>
      <c r="H16" s="41" t="s">
        <v>264</v>
      </c>
      <c r="I16" s="41">
        <v>1.6531503999999999</v>
      </c>
      <c r="J16" s="41">
        <v>2.3745251199999999</v>
      </c>
      <c r="K16" s="41">
        <v>2.4646969599999999</v>
      </c>
      <c r="L16" s="41" t="s">
        <v>395</v>
      </c>
      <c r="M16" s="41">
        <v>0.18034368000000001</v>
      </c>
      <c r="N16" s="41">
        <v>0.84160383999999999</v>
      </c>
      <c r="O16" s="41">
        <v>4.8091648000000001E-2</v>
      </c>
      <c r="P16" s="41">
        <v>0.90171840000000003</v>
      </c>
      <c r="Q16" s="41">
        <v>0.33063007999999999</v>
      </c>
      <c r="R16" s="41">
        <v>0.17132649599999999</v>
      </c>
      <c r="S16" s="41">
        <v>0.75143199999999999</v>
      </c>
      <c r="T16" s="41">
        <v>0.15629785600000001</v>
      </c>
      <c r="U16" s="41">
        <v>8.7166112000000004E-2</v>
      </c>
      <c r="V16" s="41">
        <v>1.3826348799999999</v>
      </c>
      <c r="W16" s="41">
        <v>0.78148927999999995</v>
      </c>
      <c r="X16" s="41">
        <v>8.7166112E-3</v>
      </c>
      <c r="Y16" s="41">
        <v>9.0171839999999992E-5</v>
      </c>
      <c r="Z16" s="41">
        <v>3.005728E-5</v>
      </c>
      <c r="AA16" s="41">
        <v>3.005728E-5</v>
      </c>
      <c r="AB16" s="41">
        <v>8.8668976000000014E-3</v>
      </c>
      <c r="AC16" s="41" t="s">
        <v>264</v>
      </c>
      <c r="AD16" s="41" t="s">
        <v>264</v>
      </c>
      <c r="AE16" s="42"/>
      <c r="AF16" s="43" t="s">
        <v>264</v>
      </c>
      <c r="AG16" s="43">
        <v>30057.279999999999</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1.76E-4</v>
      </c>
      <c r="F17" s="41" t="s">
        <v>395</v>
      </c>
      <c r="G17" s="41">
        <v>8.3600000000000005E-4</v>
      </c>
      <c r="H17" s="41" t="s">
        <v>264</v>
      </c>
      <c r="I17" s="41" t="s">
        <v>395</v>
      </c>
      <c r="J17" s="41" t="s">
        <v>395</v>
      </c>
      <c r="K17" s="41" t="s">
        <v>395</v>
      </c>
      <c r="L17" s="41" t="s">
        <v>395</v>
      </c>
      <c r="M17" s="41">
        <v>5.9400000000000002E-4</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22</v>
      </c>
      <c r="AL17" s="44" t="s">
        <v>72</v>
      </c>
      <c r="AM17" s="4"/>
    </row>
    <row r="18" spans="1:39" ht="30" customHeight="1" thickBot="1" x14ac:dyDescent="0.3">
      <c r="A18" s="39" t="s">
        <v>65</v>
      </c>
      <c r="B18" s="39" t="s">
        <v>73</v>
      </c>
      <c r="C18" s="39" t="s">
        <v>74</v>
      </c>
      <c r="D18" s="40"/>
      <c r="E18" s="41">
        <v>0.50831999999999999</v>
      </c>
      <c r="F18" s="41" t="s">
        <v>395</v>
      </c>
      <c r="G18" s="41">
        <v>0.77305000000000001</v>
      </c>
      <c r="H18" s="41" t="s">
        <v>264</v>
      </c>
      <c r="I18" s="41" t="s">
        <v>395</v>
      </c>
      <c r="J18" s="41" t="s">
        <v>395</v>
      </c>
      <c r="K18" s="41" t="s">
        <v>395</v>
      </c>
      <c r="L18" s="41" t="s">
        <v>395</v>
      </c>
      <c r="M18" s="41">
        <v>0</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89</v>
      </c>
      <c r="AL18" s="44" t="s">
        <v>72</v>
      </c>
      <c r="AM18" s="4"/>
    </row>
    <row r="19" spans="1:39" ht="30" customHeight="1" thickBot="1" x14ac:dyDescent="0.3">
      <c r="A19" s="39" t="s">
        <v>65</v>
      </c>
      <c r="B19" s="39" t="s">
        <v>75</v>
      </c>
      <c r="C19" s="39" t="s">
        <v>76</v>
      </c>
      <c r="D19" s="40"/>
      <c r="E19" s="41">
        <v>0.58794808342982574</v>
      </c>
      <c r="F19" s="41">
        <v>0.25961902489344912</v>
      </c>
      <c r="G19" s="41">
        <v>1.9770811854419648</v>
      </c>
      <c r="H19" s="41">
        <v>0</v>
      </c>
      <c r="I19" s="41">
        <v>0.23921875339106544</v>
      </c>
      <c r="J19" s="41">
        <v>0.25897070822057827</v>
      </c>
      <c r="K19" s="41">
        <v>0.27433333975464386</v>
      </c>
      <c r="L19" s="41">
        <v>1.5257313126542318E-2</v>
      </c>
      <c r="M19" s="41">
        <v>2.1248499525825477</v>
      </c>
      <c r="N19" s="41">
        <v>0.29411562008959213</v>
      </c>
      <c r="O19" s="41">
        <v>3.9529239990990055E-3</v>
      </c>
      <c r="P19" s="41">
        <v>1.8857646934878489E-2</v>
      </c>
      <c r="Q19" s="41">
        <v>9.0600947238319417E-3</v>
      </c>
      <c r="R19" s="41">
        <v>2.9664520501551127E-2</v>
      </c>
      <c r="S19" s="41">
        <v>3.841389648662024E-2</v>
      </c>
      <c r="T19" s="41">
        <v>2.85671896776893E-2</v>
      </c>
      <c r="U19" s="41">
        <v>4.113630883006229E-3</v>
      </c>
      <c r="V19" s="41">
        <v>0.44098690091517256</v>
      </c>
      <c r="W19" s="41">
        <v>0.44697984477917502</v>
      </c>
      <c r="X19" s="41">
        <v>0.10188353152857493</v>
      </c>
      <c r="Y19" s="41">
        <v>0.13742756690610591</v>
      </c>
      <c r="Z19" s="41">
        <v>5.5109410513361268E-2</v>
      </c>
      <c r="AA19" s="41">
        <v>4.3640880318610832E-2</v>
      </c>
      <c r="AB19" s="41">
        <v>0.33806138926665297</v>
      </c>
      <c r="AC19" s="41">
        <v>1.3606902215886629E-3</v>
      </c>
      <c r="AD19" s="41">
        <v>0.37309248011302043</v>
      </c>
      <c r="AE19" s="42"/>
      <c r="AF19" s="43" t="s">
        <v>264</v>
      </c>
      <c r="AG19" s="43">
        <v>2194.6616477236498</v>
      </c>
      <c r="AH19" s="43">
        <v>2814.4813293734364</v>
      </c>
      <c r="AI19" s="43" t="s">
        <v>264</v>
      </c>
      <c r="AJ19" s="43" t="s">
        <v>264</v>
      </c>
      <c r="AK19" s="43" t="s">
        <v>264</v>
      </c>
      <c r="AL19" s="44" t="s">
        <v>61</v>
      </c>
      <c r="AM19" s="4"/>
    </row>
    <row r="20" spans="1:39" ht="30" customHeight="1" thickBot="1" x14ac:dyDescent="0.3">
      <c r="A20" s="39" t="s">
        <v>65</v>
      </c>
      <c r="B20" s="39" t="s">
        <v>77</v>
      </c>
      <c r="C20" s="39" t="s">
        <v>78</v>
      </c>
      <c r="D20" s="40"/>
      <c r="E20" s="41">
        <v>0.15052204056746604</v>
      </c>
      <c r="F20" s="41">
        <v>6.3636806271381616E-2</v>
      </c>
      <c r="G20" s="41">
        <v>0.43360249017751495</v>
      </c>
      <c r="H20" s="41">
        <v>0</v>
      </c>
      <c r="I20" s="41">
        <v>5.2668472699213383E-2</v>
      </c>
      <c r="J20" s="41">
        <v>5.6998405026686058E-2</v>
      </c>
      <c r="K20" s="41">
        <v>6.0366130170275922E-2</v>
      </c>
      <c r="L20" s="41">
        <v>3.3537594182806675E-3</v>
      </c>
      <c r="M20" s="41">
        <v>0.47427828809321476</v>
      </c>
      <c r="N20" s="41">
        <v>6.4477884054078227E-2</v>
      </c>
      <c r="O20" s="41">
        <v>8.6680487099785283E-4</v>
      </c>
      <c r="P20" s="41">
        <v>4.2917616783272015E-3</v>
      </c>
      <c r="Q20" s="41">
        <v>2.015348312578612E-3</v>
      </c>
      <c r="R20" s="41">
        <v>6.5067199040347084E-3</v>
      </c>
      <c r="S20" s="41">
        <v>8.4216771415397927E-3</v>
      </c>
      <c r="T20" s="41">
        <v>6.2661681080640038E-3</v>
      </c>
      <c r="U20" s="41">
        <v>9.1872815348606213E-4</v>
      </c>
      <c r="V20" s="41">
        <v>9.6884536185416523E-2</v>
      </c>
      <c r="W20" s="41">
        <v>9.8136885677133481E-2</v>
      </c>
      <c r="X20" s="41">
        <v>2.254493783598753E-2</v>
      </c>
      <c r="Y20" s="41">
        <v>3.0974085964925294E-2</v>
      </c>
      <c r="Z20" s="41">
        <v>1.2402428521954128E-2</v>
      </c>
      <c r="AA20" s="41">
        <v>9.8825030548962065E-3</v>
      </c>
      <c r="AB20" s="41">
        <v>7.580395537776316E-2</v>
      </c>
      <c r="AC20" s="41">
        <v>2.9828422700367357E-4</v>
      </c>
      <c r="AD20" s="41">
        <v>8.1787610630039517E-2</v>
      </c>
      <c r="AE20" s="42"/>
      <c r="AF20" s="43" t="s">
        <v>264</v>
      </c>
      <c r="AG20" s="43">
        <v>481.10359194140892</v>
      </c>
      <c r="AH20" s="43">
        <v>909.33944812976097</v>
      </c>
      <c r="AI20" s="43" t="s">
        <v>264</v>
      </c>
      <c r="AJ20" s="43" t="s">
        <v>264</v>
      </c>
      <c r="AK20" s="43" t="s">
        <v>264</v>
      </c>
      <c r="AL20" s="44" t="s">
        <v>61</v>
      </c>
      <c r="AM20" s="4"/>
    </row>
    <row r="21" spans="1:39" ht="30" customHeight="1" thickBot="1" x14ac:dyDescent="0.3">
      <c r="A21" s="39" t="s">
        <v>65</v>
      </c>
      <c r="B21" s="39" t="s">
        <v>79</v>
      </c>
      <c r="C21" s="39" t="s">
        <v>80</v>
      </c>
      <c r="D21" s="40"/>
      <c r="E21" s="41">
        <v>1.4139163779914266</v>
      </c>
      <c r="F21" s="41">
        <v>0.62247239247466846</v>
      </c>
      <c r="G21" s="41">
        <v>4.7066445136191772</v>
      </c>
      <c r="H21" s="41">
        <v>0</v>
      </c>
      <c r="I21" s="41">
        <v>0.5696196887167323</v>
      </c>
      <c r="J21" s="41">
        <v>0.61663995071191158</v>
      </c>
      <c r="K21" s="41">
        <v>0.65321126559705123</v>
      </c>
      <c r="L21" s="41">
        <v>3.6326623003280947E-2</v>
      </c>
      <c r="M21" s="41">
        <v>5.063882057239991</v>
      </c>
      <c r="N21" s="41">
        <v>0.70015527944000422</v>
      </c>
      <c r="O21" s="41">
        <v>9.4102561045450017E-3</v>
      </c>
      <c r="P21" s="41">
        <v>4.4995564390135925E-2</v>
      </c>
      <c r="Q21" s="41">
        <v>2.1587194832205361E-2</v>
      </c>
      <c r="R21" s="41">
        <v>7.0620002072345367E-2</v>
      </c>
      <c r="S21" s="41">
        <v>9.1446209028764006E-2</v>
      </c>
      <c r="T21" s="41">
        <v>6.800776529483539E-2</v>
      </c>
      <c r="U21" s="41">
        <v>9.8038467540687464E-3</v>
      </c>
      <c r="V21" s="41">
        <v>1.0499266054725029</v>
      </c>
      <c r="W21" s="41">
        <v>1.0641524948520988</v>
      </c>
      <c r="X21" s="41">
        <v>0.24267651116071137</v>
      </c>
      <c r="Y21" s="41">
        <v>0.32771121014231752</v>
      </c>
      <c r="Z21" s="41">
        <v>0.1314023299873544</v>
      </c>
      <c r="AA21" s="41">
        <v>0.10409720737882565</v>
      </c>
      <c r="AB21" s="41">
        <v>0.80588725866920907</v>
      </c>
      <c r="AC21" s="41">
        <v>3.2391736041123553E-3</v>
      </c>
      <c r="AD21" s="41">
        <v>0.88816050435338778</v>
      </c>
      <c r="AE21" s="42"/>
      <c r="AF21" s="43" t="s">
        <v>264</v>
      </c>
      <c r="AG21" s="43">
        <v>5224.4735550199284</v>
      </c>
      <c r="AH21" s="43">
        <v>6893.0061212564742</v>
      </c>
      <c r="AI21" s="43" t="s">
        <v>264</v>
      </c>
      <c r="AJ21" s="43" t="s">
        <v>264</v>
      </c>
      <c r="AK21" s="43" t="s">
        <v>264</v>
      </c>
      <c r="AL21" s="44" t="s">
        <v>61</v>
      </c>
      <c r="AM21" s="4"/>
    </row>
    <row r="22" spans="1:39" ht="30" customHeight="1" thickBot="1" x14ac:dyDescent="0.3">
      <c r="A22" s="39" t="s">
        <v>65</v>
      </c>
      <c r="B22" s="39" t="s">
        <v>81</v>
      </c>
      <c r="C22" s="39" t="s">
        <v>82</v>
      </c>
      <c r="D22" s="40"/>
      <c r="E22" s="41">
        <v>3.0528000296000002</v>
      </c>
      <c r="F22" s="41">
        <v>2.7573339599999996E-2</v>
      </c>
      <c r="G22" s="41">
        <v>0.92263989035999994</v>
      </c>
      <c r="H22" s="41" t="s">
        <v>264</v>
      </c>
      <c r="I22" s="41" t="s">
        <v>395</v>
      </c>
      <c r="J22" s="41" t="s">
        <v>395</v>
      </c>
      <c r="K22" s="41" t="s">
        <v>395</v>
      </c>
      <c r="L22" s="41" t="s">
        <v>395</v>
      </c>
      <c r="M22" s="41">
        <v>3.3203566243100004</v>
      </c>
      <c r="N22" s="41">
        <v>0.15012151560000001</v>
      </c>
      <c r="O22" s="41">
        <v>1.2254817600000001E-2</v>
      </c>
      <c r="P22" s="41">
        <v>7.5060757800000003E-2</v>
      </c>
      <c r="Q22" s="41">
        <v>4.05940833E-2</v>
      </c>
      <c r="R22" s="41">
        <v>6.2805940199999993E-2</v>
      </c>
      <c r="S22" s="41">
        <v>9.911083733999998E-2</v>
      </c>
      <c r="T22" s="41">
        <v>7.5060757800000003E-2</v>
      </c>
      <c r="U22" s="41">
        <v>3.8755860659999995E-2</v>
      </c>
      <c r="V22" s="41">
        <v>0.6495053328</v>
      </c>
      <c r="W22" s="41">
        <v>6.2805940199999995E-3</v>
      </c>
      <c r="X22" s="41">
        <v>9.9570392999999985E-5</v>
      </c>
      <c r="Y22" s="41">
        <v>4.2891861599999995E-4</v>
      </c>
      <c r="Z22" s="41">
        <v>1.179526194E-4</v>
      </c>
      <c r="AA22" s="41">
        <v>6.5869644600000007E-5</v>
      </c>
      <c r="AB22" s="41">
        <v>7.1231127299999986E-4</v>
      </c>
      <c r="AC22" s="41">
        <v>7.0465201199999992E-3</v>
      </c>
      <c r="AD22" s="41">
        <v>0.15778077660000001</v>
      </c>
      <c r="AE22" s="42"/>
      <c r="AF22" s="43" t="s">
        <v>264</v>
      </c>
      <c r="AG22" s="43" t="s">
        <v>264</v>
      </c>
      <c r="AH22" s="43" t="s">
        <v>264</v>
      </c>
      <c r="AI22" s="43" t="s">
        <v>264</v>
      </c>
      <c r="AJ22" s="43" t="s">
        <v>264</v>
      </c>
      <c r="AK22" s="43">
        <v>3985.8617999999997</v>
      </c>
      <c r="AL22" s="44" t="s">
        <v>72</v>
      </c>
      <c r="AM22" s="4"/>
    </row>
    <row r="23" spans="1:39" ht="30" customHeight="1" thickBot="1" x14ac:dyDescent="0.3">
      <c r="A23" s="39" t="s">
        <v>83</v>
      </c>
      <c r="B23" s="39" t="s">
        <v>84</v>
      </c>
      <c r="C23" s="39" t="s">
        <v>85</v>
      </c>
      <c r="D23" s="45"/>
      <c r="E23" s="41">
        <v>2.3826269999999998</v>
      </c>
      <c r="F23" s="41">
        <v>0.26207999999999998</v>
      </c>
      <c r="G23" s="41">
        <v>3.9000000000000003E-3</v>
      </c>
      <c r="H23" s="41">
        <v>3.8999999999999999E-4</v>
      </c>
      <c r="I23" s="41">
        <v>8.7749999999999998E-3</v>
      </c>
      <c r="J23" s="41">
        <v>8.7749999999999998E-3</v>
      </c>
      <c r="K23" s="41">
        <v>8.7749999999999998E-3</v>
      </c>
      <c r="L23" s="41">
        <v>4.2900000000000002E-4</v>
      </c>
      <c r="M23" s="41">
        <v>0.18809699999999999</v>
      </c>
      <c r="N23" s="41" t="s">
        <v>395</v>
      </c>
      <c r="O23" s="41">
        <v>0</v>
      </c>
      <c r="P23" s="41" t="s">
        <v>264</v>
      </c>
      <c r="Q23" s="41" t="s">
        <v>264</v>
      </c>
      <c r="R23" s="41">
        <v>0</v>
      </c>
      <c r="S23" s="41">
        <v>0</v>
      </c>
      <c r="T23" s="41">
        <v>0</v>
      </c>
      <c r="U23" s="41">
        <v>0</v>
      </c>
      <c r="V23" s="41">
        <v>0</v>
      </c>
      <c r="W23" s="41" t="s">
        <v>264</v>
      </c>
      <c r="X23" s="41">
        <v>0</v>
      </c>
      <c r="Y23" s="41">
        <v>0</v>
      </c>
      <c r="Z23" s="41" t="s">
        <v>264</v>
      </c>
      <c r="AA23" s="41" t="s">
        <v>264</v>
      </c>
      <c r="AB23" s="41">
        <v>0</v>
      </c>
      <c r="AC23" s="41" t="s">
        <v>264</v>
      </c>
      <c r="AD23" s="41" t="s">
        <v>264</v>
      </c>
      <c r="AE23" s="42"/>
      <c r="AF23" s="43" t="s">
        <v>264</v>
      </c>
      <c r="AG23" s="43" t="s">
        <v>264</v>
      </c>
      <c r="AH23" s="43" t="s">
        <v>264</v>
      </c>
      <c r="AI23" s="43" t="s">
        <v>264</v>
      </c>
      <c r="AJ23" s="43" t="s">
        <v>264</v>
      </c>
      <c r="AK23" s="43">
        <v>39</v>
      </c>
      <c r="AL23" s="44" t="s">
        <v>72</v>
      </c>
      <c r="AM23" s="4"/>
    </row>
    <row r="24" spans="1:39" ht="30" customHeight="1" thickBot="1" x14ac:dyDescent="0.3">
      <c r="A24" s="46" t="s">
        <v>65</v>
      </c>
      <c r="B24" s="39" t="s">
        <v>86</v>
      </c>
      <c r="C24" s="39" t="s">
        <v>87</v>
      </c>
      <c r="D24" s="40"/>
      <c r="E24" s="41">
        <v>4.0853350873529806</v>
      </c>
      <c r="F24" s="41">
        <v>5.2483749429532121E-2</v>
      </c>
      <c r="G24" s="41">
        <v>14.697903211494499</v>
      </c>
      <c r="H24" s="41" t="s">
        <v>264</v>
      </c>
      <c r="I24" s="41">
        <v>0.19488571322856832</v>
      </c>
      <c r="J24" s="41">
        <v>0.29172097003429798</v>
      </c>
      <c r="K24" s="41">
        <v>0.42062135645558263</v>
      </c>
      <c r="L24" s="41">
        <v>1.0488304218723016E-2</v>
      </c>
      <c r="M24" s="41">
        <v>0.55249047628861614</v>
      </c>
      <c r="N24" s="41">
        <v>0.16835998142377662</v>
      </c>
      <c r="O24" s="41">
        <v>2.9301060618670296E-2</v>
      </c>
      <c r="P24" s="41">
        <v>3.1279531806725686E-2</v>
      </c>
      <c r="Q24" s="41">
        <v>0.1497328789765377</v>
      </c>
      <c r="R24" s="41">
        <v>9.5731132139999453E-2</v>
      </c>
      <c r="S24" s="41">
        <v>7.2263497319254563E-2</v>
      </c>
      <c r="T24" s="41">
        <v>2.170505200074631</v>
      </c>
      <c r="U24" s="41">
        <v>0.38819400244442809</v>
      </c>
      <c r="V24" s="41">
        <v>0.81357480293968809</v>
      </c>
      <c r="W24" s="41">
        <v>0.10877682321577345</v>
      </c>
      <c r="X24" s="41">
        <v>1.4069232304929521E-5</v>
      </c>
      <c r="Y24" s="41">
        <v>3.481867997038382E-4</v>
      </c>
      <c r="Z24" s="41">
        <v>2.8222238912905054E-4</v>
      </c>
      <c r="AA24" s="41">
        <v>1.0843317255393204E-4</v>
      </c>
      <c r="AB24" s="41">
        <v>7.5291159369175026E-4</v>
      </c>
      <c r="AC24" s="41">
        <v>5.5245193856384649E-2</v>
      </c>
      <c r="AD24" s="41">
        <v>2.7210319362099902E-5</v>
      </c>
      <c r="AE24" s="42"/>
      <c r="AF24" s="43">
        <v>12460</v>
      </c>
      <c r="AG24" s="43">
        <v>8245.5513218484557</v>
      </c>
      <c r="AH24" s="43">
        <v>7382.6199945778117</v>
      </c>
      <c r="AI24" s="43" t="s">
        <v>264</v>
      </c>
      <c r="AJ24" s="43" t="s">
        <v>264</v>
      </c>
      <c r="AK24" s="43" t="s">
        <v>264</v>
      </c>
      <c r="AL24" s="44" t="s">
        <v>61</v>
      </c>
      <c r="AM24" s="4"/>
    </row>
    <row r="25" spans="1:39" ht="30" customHeight="1" thickBot="1" x14ac:dyDescent="0.3">
      <c r="A25" s="39" t="s">
        <v>88</v>
      </c>
      <c r="B25" s="39" t="s">
        <v>89</v>
      </c>
      <c r="C25" s="39" t="s">
        <v>90</v>
      </c>
      <c r="D25" s="40"/>
      <c r="E25" s="41">
        <v>1.1387600000000001E-2</v>
      </c>
      <c r="F25" s="41">
        <v>6.8599999999999998E-4</v>
      </c>
      <c r="G25" s="41">
        <v>1.0976000000000002E-3</v>
      </c>
      <c r="H25" s="41" t="s">
        <v>395</v>
      </c>
      <c r="I25" s="41">
        <v>9.6040000000000009E-5</v>
      </c>
      <c r="J25" s="41">
        <v>9.6040000000000009E-5</v>
      </c>
      <c r="K25" s="41" t="s">
        <v>395</v>
      </c>
      <c r="L25" s="41">
        <v>4.60992E-7</v>
      </c>
      <c r="M25" s="41">
        <v>1.6189600000000002E-2</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1372</v>
      </c>
      <c r="AL25" s="44" t="s">
        <v>91</v>
      </c>
      <c r="AM25" s="4"/>
    </row>
    <row r="26" spans="1:39" ht="30" customHeight="1" thickBot="1" x14ac:dyDescent="0.3">
      <c r="A26" s="39" t="s">
        <v>88</v>
      </c>
      <c r="B26" s="39" t="s">
        <v>92</v>
      </c>
      <c r="C26" s="39" t="s">
        <v>93</v>
      </c>
      <c r="D26" s="40"/>
      <c r="E26" s="41">
        <v>4.52018E-2</v>
      </c>
      <c r="F26" s="41">
        <v>2.7230000000000002E-3</v>
      </c>
      <c r="G26" s="41">
        <v>4.3568000000000001E-3</v>
      </c>
      <c r="H26" s="41" t="s">
        <v>395</v>
      </c>
      <c r="I26" s="41">
        <v>3.8122000000000004E-4</v>
      </c>
      <c r="J26" s="41">
        <v>3.8122000000000004E-4</v>
      </c>
      <c r="K26" s="41" t="s">
        <v>395</v>
      </c>
      <c r="L26" s="41">
        <v>1.8298560000000003E-6</v>
      </c>
      <c r="M26" s="41">
        <v>6.4262800000000009E-2</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5446</v>
      </c>
      <c r="AL26" s="44" t="s">
        <v>91</v>
      </c>
      <c r="AM26" s="4"/>
    </row>
    <row r="27" spans="1:39" ht="30" customHeight="1" thickBot="1" x14ac:dyDescent="0.3">
      <c r="A27" s="39" t="s">
        <v>94</v>
      </c>
      <c r="B27" s="39" t="s">
        <v>95</v>
      </c>
      <c r="C27" s="39" t="s">
        <v>96</v>
      </c>
      <c r="D27" s="40"/>
      <c r="E27" s="41">
        <v>15.6829</v>
      </c>
      <c r="F27" s="41">
        <v>26.504000000000001</v>
      </c>
      <c r="G27" s="41">
        <v>0.96099999999999997</v>
      </c>
      <c r="H27" s="41">
        <v>3.6400000000000002E-2</v>
      </c>
      <c r="I27" s="41">
        <v>0.2351</v>
      </c>
      <c r="J27" s="41">
        <v>0.29320000000000002</v>
      </c>
      <c r="K27" s="41" t="s">
        <v>264</v>
      </c>
      <c r="L27" s="41" t="s">
        <v>264</v>
      </c>
      <c r="M27" s="41">
        <v>149.92410000000001</v>
      </c>
      <c r="N27" s="41">
        <v>272.76479999999998</v>
      </c>
      <c r="O27" s="41">
        <v>6.1999999999999998E-3</v>
      </c>
      <c r="P27" s="41" t="s">
        <v>264</v>
      </c>
      <c r="Q27" s="41" t="s">
        <v>264</v>
      </c>
      <c r="R27" s="41">
        <v>6.9900000000000004E-2</v>
      </c>
      <c r="S27" s="41">
        <v>1.3589</v>
      </c>
      <c r="T27" s="41">
        <v>1.6299999999999999E-2</v>
      </c>
      <c r="U27" s="41">
        <v>1.5E-3</v>
      </c>
      <c r="V27" s="41">
        <v>1.6423000000000001</v>
      </c>
      <c r="W27" s="41">
        <v>0.27250000000000002</v>
      </c>
      <c r="X27" s="41">
        <v>4.5999999999999999E-3</v>
      </c>
      <c r="Y27" s="41">
        <v>7.6E-3</v>
      </c>
      <c r="Z27" s="41">
        <v>3.0999999999999999E-3</v>
      </c>
      <c r="AA27" s="41">
        <v>8.3999999999999995E-3</v>
      </c>
      <c r="AB27" s="41">
        <v>2.3699999999999999E-2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1.0475000000000001</v>
      </c>
      <c r="F28" s="41">
        <v>0.37940000000000002</v>
      </c>
      <c r="G28" s="41">
        <v>4.4699999999999997E-2</v>
      </c>
      <c r="H28" s="41">
        <v>1.1999999999999999E-3</v>
      </c>
      <c r="I28" s="41">
        <v>0.19020000000000001</v>
      </c>
      <c r="J28" s="41">
        <v>0.19889999999999999</v>
      </c>
      <c r="K28" s="41" t="s">
        <v>264</v>
      </c>
      <c r="L28" s="41" t="s">
        <v>264</v>
      </c>
      <c r="M28" s="41">
        <v>2.4944000000000002</v>
      </c>
      <c r="N28" s="41">
        <v>4.5824999999999996</v>
      </c>
      <c r="O28" s="41">
        <v>5.9999999999999995E-4</v>
      </c>
      <c r="P28" s="41" t="s">
        <v>264</v>
      </c>
      <c r="Q28" s="41" t="s">
        <v>264</v>
      </c>
      <c r="R28" s="41">
        <v>1.11E-2</v>
      </c>
      <c r="S28" s="41">
        <v>0.2145</v>
      </c>
      <c r="T28" s="41">
        <v>2E-3</v>
      </c>
      <c r="U28" s="41">
        <v>2.0000000000000001E-4</v>
      </c>
      <c r="V28" s="41">
        <v>0.16719999999999999</v>
      </c>
      <c r="W28" s="41">
        <v>3.3799999999999997E-2</v>
      </c>
      <c r="X28" s="41">
        <v>8.9999999999999998E-4</v>
      </c>
      <c r="Y28" s="41">
        <v>1.1000000000000001E-3</v>
      </c>
      <c r="Z28" s="41">
        <v>8.0000000000000004E-4</v>
      </c>
      <c r="AA28" s="41">
        <v>8.9999999999999998E-4</v>
      </c>
      <c r="AB28" s="41">
        <v>3.7000000000000002E-3</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27.741900000000001</v>
      </c>
      <c r="F29" s="41">
        <v>2.3479999999999999</v>
      </c>
      <c r="G29" s="41">
        <v>0.48609999999999998</v>
      </c>
      <c r="H29" s="41">
        <v>7.4000000000000003E-3</v>
      </c>
      <c r="I29" s="41">
        <v>1.2688999999999999</v>
      </c>
      <c r="J29" s="41">
        <v>1.3511</v>
      </c>
      <c r="K29" s="41" t="s">
        <v>264</v>
      </c>
      <c r="L29" s="41" t="s">
        <v>264</v>
      </c>
      <c r="M29" s="41">
        <v>7.2096999999999998</v>
      </c>
      <c r="N29" s="41">
        <v>0.36670000000000003</v>
      </c>
      <c r="O29" s="41">
        <v>7.1999999999999998E-3</v>
      </c>
      <c r="P29" s="41" t="s">
        <v>264</v>
      </c>
      <c r="Q29" s="41" t="s">
        <v>264</v>
      </c>
      <c r="R29" s="41">
        <v>0.1176</v>
      </c>
      <c r="S29" s="41">
        <v>2.1385999999999998</v>
      </c>
      <c r="T29" s="41">
        <v>2.1000000000000001E-2</v>
      </c>
      <c r="U29" s="41">
        <v>1.8E-3</v>
      </c>
      <c r="V29" s="41">
        <v>1.9054</v>
      </c>
      <c r="W29" s="41">
        <v>0.15790000000000001</v>
      </c>
      <c r="X29" s="41">
        <v>2.3E-3</v>
      </c>
      <c r="Y29" s="41">
        <v>1.37E-2</v>
      </c>
      <c r="Z29" s="41">
        <v>1.5299999999999999E-2</v>
      </c>
      <c r="AA29" s="41">
        <v>3.5000000000000001E-3</v>
      </c>
      <c r="AB29" s="41">
        <v>3.4800000000000005E-2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0.01</v>
      </c>
      <c r="F30" s="41">
        <v>0.28670000000000001</v>
      </c>
      <c r="G30" s="41">
        <v>3.0999999999999999E-3</v>
      </c>
      <c r="H30" s="41">
        <v>1E-4</v>
      </c>
      <c r="I30" s="41">
        <v>6.1999999999999998E-3</v>
      </c>
      <c r="J30" s="41">
        <v>6.4000000000000003E-3</v>
      </c>
      <c r="K30" s="41" t="s">
        <v>264</v>
      </c>
      <c r="L30" s="41" t="s">
        <v>264</v>
      </c>
      <c r="M30" s="41">
        <v>0.87680000000000002</v>
      </c>
      <c r="N30" s="41">
        <v>0.92479999999999996</v>
      </c>
      <c r="O30" s="41">
        <v>0</v>
      </c>
      <c r="P30" s="41" t="s">
        <v>264</v>
      </c>
      <c r="Q30" s="41" t="s">
        <v>264</v>
      </c>
      <c r="R30" s="41">
        <v>2.9999999999999997E-4</v>
      </c>
      <c r="S30" s="41">
        <v>5.5999999999999999E-3</v>
      </c>
      <c r="T30" s="41">
        <v>1E-4</v>
      </c>
      <c r="U30" s="41">
        <v>0</v>
      </c>
      <c r="V30" s="41">
        <v>5.3E-3</v>
      </c>
      <c r="W30" s="41">
        <v>1E-3</v>
      </c>
      <c r="X30" s="41">
        <v>2.0000000000000002E-5</v>
      </c>
      <c r="Y30" s="41">
        <v>3.0000000000000001E-5</v>
      </c>
      <c r="Z30" s="41">
        <v>1.0000000000000001E-5</v>
      </c>
      <c r="AA30" s="41">
        <v>3.0000000000000001E-5</v>
      </c>
      <c r="AB30" s="41">
        <v>9.0000000000000006E-5</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2.6913297629999997</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344544.67</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0.14637915200400001</v>
      </c>
      <c r="J32" s="41">
        <v>0.2730249419122</v>
      </c>
      <c r="K32" s="41">
        <v>0.35985722862909997</v>
      </c>
      <c r="L32" s="41">
        <v>1.4641532580148003E-4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11265.244434</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8.7151594176899994E-2</v>
      </c>
      <c r="J33" s="41">
        <v>0.16068050020550001</v>
      </c>
      <c r="K33" s="41">
        <v>0.32136100041100002</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11265.244434</v>
      </c>
      <c r="AL33" s="44" t="s">
        <v>109</v>
      </c>
      <c r="AM33" s="4"/>
    </row>
    <row r="34" spans="1:39" ht="30" customHeight="1" thickBot="1" x14ac:dyDescent="0.3">
      <c r="A34" s="39" t="s">
        <v>83</v>
      </c>
      <c r="B34" s="39" t="s">
        <v>112</v>
      </c>
      <c r="C34" s="39" t="s">
        <v>113</v>
      </c>
      <c r="D34" s="40"/>
      <c r="E34" s="41">
        <v>0.73360000000000003</v>
      </c>
      <c r="F34" s="41">
        <v>6.5100000000000005E-2</v>
      </c>
      <c r="G34" s="41" t="s">
        <v>395</v>
      </c>
      <c r="H34" s="41">
        <v>9.7999999999999997E-5</v>
      </c>
      <c r="I34" s="41">
        <v>1.9179999999999999E-2</v>
      </c>
      <c r="J34" s="41">
        <v>2.0160000000000001E-2</v>
      </c>
      <c r="K34" s="41">
        <v>2.128E-2</v>
      </c>
      <c r="L34" s="41">
        <v>1.2467000000000001E-4</v>
      </c>
      <c r="M34" s="41">
        <v>0.14979999999999999</v>
      </c>
      <c r="N34" s="41" t="s">
        <v>395</v>
      </c>
      <c r="O34" s="41">
        <v>1.3999999999999999E-4</v>
      </c>
      <c r="P34" s="41" t="s">
        <v>395</v>
      </c>
      <c r="Q34" s="41" t="s">
        <v>395</v>
      </c>
      <c r="R34" s="41">
        <v>6.9999999999999999E-4</v>
      </c>
      <c r="S34" s="41">
        <v>2.3800000000000002E-2</v>
      </c>
      <c r="T34" s="41">
        <v>9.8000000000000019E-4</v>
      </c>
      <c r="U34" s="41">
        <v>1.3999999999999999E-4</v>
      </c>
      <c r="V34" s="41">
        <v>1.4E-2</v>
      </c>
      <c r="W34" s="41" t="s">
        <v>395</v>
      </c>
      <c r="X34" s="41">
        <v>4.2000000000000002E-4</v>
      </c>
      <c r="Y34" s="41">
        <v>6.9999999999999999E-4</v>
      </c>
      <c r="Z34" s="41" t="s">
        <v>395</v>
      </c>
      <c r="AA34" s="41" t="s">
        <v>395</v>
      </c>
      <c r="AB34" s="41">
        <v>1.1199999999999999E-3</v>
      </c>
      <c r="AC34" s="41" t="s">
        <v>264</v>
      </c>
      <c r="AD34" s="41" t="s">
        <v>264</v>
      </c>
      <c r="AE34" s="42"/>
      <c r="AF34" s="43" t="s">
        <v>264</v>
      </c>
      <c r="AG34" s="43" t="s">
        <v>264</v>
      </c>
      <c r="AH34" s="43" t="s">
        <v>264</v>
      </c>
      <c r="AI34" s="43" t="s">
        <v>264</v>
      </c>
      <c r="AJ34" s="43" t="s">
        <v>264</v>
      </c>
      <c r="AK34" s="43">
        <v>14</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0.4758</v>
      </c>
      <c r="F36" s="41">
        <v>1.6200000000000003E-2</v>
      </c>
      <c r="G36" s="41">
        <v>0.12</v>
      </c>
      <c r="H36" s="41" t="s">
        <v>395</v>
      </c>
      <c r="I36" s="41">
        <v>3.3599999999999998E-2</v>
      </c>
      <c r="J36" s="41">
        <v>3.7199999999999997E-2</v>
      </c>
      <c r="K36" s="41">
        <v>3.7199999999999997E-2</v>
      </c>
      <c r="L36" s="41">
        <v>4.032E-5</v>
      </c>
      <c r="M36" s="41">
        <v>4.4400000000000002E-2</v>
      </c>
      <c r="N36" s="41">
        <v>1.08E-3</v>
      </c>
      <c r="O36" s="41">
        <v>1.2E-4</v>
      </c>
      <c r="P36" s="41">
        <v>1.2E-4</v>
      </c>
      <c r="Q36" s="41">
        <v>4.0800000000000003E-3</v>
      </c>
      <c r="R36" s="41">
        <v>4.3200000000000001E-3</v>
      </c>
      <c r="S36" s="41">
        <v>7.4999999999999997E-3</v>
      </c>
      <c r="T36" s="41">
        <v>0.192</v>
      </c>
      <c r="U36" s="41">
        <v>1.2600000000000001E-3</v>
      </c>
      <c r="V36" s="41">
        <v>7.1999999999999998E-3</v>
      </c>
      <c r="W36" s="41">
        <v>2.82E-3</v>
      </c>
      <c r="X36" s="41" t="s">
        <v>395</v>
      </c>
      <c r="Y36" s="41" t="s">
        <v>395</v>
      </c>
      <c r="Z36" s="41" t="s">
        <v>395</v>
      </c>
      <c r="AA36" s="41" t="s">
        <v>395</v>
      </c>
      <c r="AB36" s="41" t="s">
        <v>395</v>
      </c>
      <c r="AC36" s="41">
        <v>8.4000000000000014E-4</v>
      </c>
      <c r="AD36" s="41">
        <v>3.4199999999999994E-3</v>
      </c>
      <c r="AE36" s="42"/>
      <c r="AF36" s="43" t="s">
        <v>264</v>
      </c>
      <c r="AG36" s="43" t="s">
        <v>264</v>
      </c>
      <c r="AH36" s="43" t="s">
        <v>264</v>
      </c>
      <c r="AI36" s="43" t="s">
        <v>264</v>
      </c>
      <c r="AJ36" s="43" t="s">
        <v>264</v>
      </c>
      <c r="AK36" s="43">
        <v>6</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0.96826530712055148</v>
      </c>
      <c r="F39" s="41">
        <v>0.49700554492661836</v>
      </c>
      <c r="G39" s="41">
        <v>5.0372183607427541</v>
      </c>
      <c r="H39" s="41">
        <v>0</v>
      </c>
      <c r="I39" s="41">
        <v>0.60446620328913048</v>
      </c>
      <c r="J39" s="41">
        <v>0.65483838689655793</v>
      </c>
      <c r="K39" s="41">
        <v>0.69401675192455725</v>
      </c>
      <c r="L39" s="41">
        <v>3.8685837010504348E-2</v>
      </c>
      <c r="M39" s="41">
        <v>5.2107225487238935</v>
      </c>
      <c r="N39" s="41">
        <v>0.74998584482169894</v>
      </c>
      <c r="O39" s="41">
        <v>1.0074436721485508E-2</v>
      </c>
      <c r="P39" s="41">
        <v>4.4215583388741951E-2</v>
      </c>
      <c r="Q39" s="41">
        <v>2.2387637158856683E-2</v>
      </c>
      <c r="R39" s="41">
        <v>7.555827541114131E-2</v>
      </c>
      <c r="S39" s="41">
        <v>9.7945912569997975E-2</v>
      </c>
      <c r="T39" s="41">
        <v>7.2759820766284206E-2</v>
      </c>
      <c r="U39" s="41">
        <v>1.0074436721485508E-2</v>
      </c>
      <c r="V39" s="41">
        <v>1.1193818579428341</v>
      </c>
      <c r="W39" s="41">
        <v>1.1361725858119767</v>
      </c>
      <c r="X39" s="41">
        <v>0.25465937268199479</v>
      </c>
      <c r="Y39" s="41">
        <v>0.32965795716416468</v>
      </c>
      <c r="Z39" s="41">
        <v>0.13264675016622585</v>
      </c>
      <c r="AA39" s="41">
        <v>0.10354282185971216</v>
      </c>
      <c r="AB39" s="41">
        <v>0.82050690187209752</v>
      </c>
      <c r="AC39" s="41">
        <v>3.4700837596227858E-3</v>
      </c>
      <c r="AD39" s="41">
        <v>0.9514745792514091</v>
      </c>
      <c r="AE39" s="42"/>
      <c r="AF39" s="43" t="s">
        <v>264</v>
      </c>
      <c r="AG39" s="43">
        <v>5596.9092897141709</v>
      </c>
      <c r="AH39" s="43" t="s">
        <v>264</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4.708485460822784</v>
      </c>
      <c r="F41" s="41">
        <v>27.227928027620248</v>
      </c>
      <c r="G41" s="41">
        <v>16.589220592186408</v>
      </c>
      <c r="H41" s="41">
        <v>2.1614162999840625</v>
      </c>
      <c r="I41" s="41">
        <v>29.983707205522435</v>
      </c>
      <c r="J41" s="41">
        <v>30.70803320520368</v>
      </c>
      <c r="K41" s="41">
        <v>32.662206536411965</v>
      </c>
      <c r="L41" s="41">
        <v>2.739408435553436</v>
      </c>
      <c r="M41" s="41">
        <v>206.38172188895277</v>
      </c>
      <c r="N41" s="41">
        <v>3.178670929626926</v>
      </c>
      <c r="O41" s="41">
        <v>0.42748276712031064</v>
      </c>
      <c r="P41" s="41">
        <v>0.11277188372905632</v>
      </c>
      <c r="Q41" s="41">
        <v>5.1596089200517815E-2</v>
      </c>
      <c r="R41" s="41">
        <v>0.9106123850263198</v>
      </c>
      <c r="S41" s="41">
        <v>0.58741201737741888</v>
      </c>
      <c r="T41" s="41">
        <v>0.29089261774663044</v>
      </c>
      <c r="U41" s="41">
        <v>3.3510090080207125E-2</v>
      </c>
      <c r="V41" s="41">
        <v>19.741560924845569</v>
      </c>
      <c r="W41" s="41">
        <v>39.0910698241657</v>
      </c>
      <c r="X41" s="41">
        <v>7.8792994929756386</v>
      </c>
      <c r="Y41" s="41">
        <v>9.3767342402603511</v>
      </c>
      <c r="Z41" s="41">
        <v>3.6406675842189262</v>
      </c>
      <c r="AA41" s="41">
        <v>4.1727809186147837</v>
      </c>
      <c r="AB41" s="41">
        <v>25.0694822360697</v>
      </c>
      <c r="AC41" s="41">
        <v>0.16519368663372841</v>
      </c>
      <c r="AD41" s="41">
        <v>3.0710846576352107</v>
      </c>
      <c r="AE41" s="42"/>
      <c r="AF41" s="43" t="s">
        <v>264</v>
      </c>
      <c r="AG41" s="43">
        <v>18054.333280207124</v>
      </c>
      <c r="AH41" s="43">
        <v>5068.8</v>
      </c>
      <c r="AI41" s="43">
        <v>30800</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8.493563540361633E-2</v>
      </c>
      <c r="F43" s="41">
        <v>4.3597019790989185E-2</v>
      </c>
      <c r="G43" s="41">
        <v>0.44186168707083634</v>
      </c>
      <c r="H43" s="41">
        <v>0</v>
      </c>
      <c r="I43" s="41">
        <v>5.3023402448500366E-2</v>
      </c>
      <c r="J43" s="41">
        <v>5.7442019319208726E-2</v>
      </c>
      <c r="K43" s="41">
        <v>6.0878721329759675E-2</v>
      </c>
      <c r="L43" s="41">
        <v>3.3934977567040238E-3</v>
      </c>
      <c r="M43" s="41">
        <v>0.45708136740327626</v>
      </c>
      <c r="N43" s="41">
        <v>6.578829563054675E-2</v>
      </c>
      <c r="O43" s="41">
        <v>8.8372337414167272E-4</v>
      </c>
      <c r="P43" s="41">
        <v>3.8785636976217861E-3</v>
      </c>
      <c r="Q43" s="41">
        <v>1.963829720314828E-3</v>
      </c>
      <c r="R43" s="41">
        <v>6.6279253060625458E-3</v>
      </c>
      <c r="S43" s="41">
        <v>8.5917550263773738E-3</v>
      </c>
      <c r="T43" s="41">
        <v>6.3824465910231921E-3</v>
      </c>
      <c r="U43" s="41">
        <v>8.8372337414167272E-4</v>
      </c>
      <c r="V43" s="41">
        <v>9.8191486015741403E-2</v>
      </c>
      <c r="W43" s="41">
        <v>9.9664358305977543E-2</v>
      </c>
      <c r="X43" s="41">
        <v>2.2338563068581171E-2</v>
      </c>
      <c r="Y43" s="41">
        <v>2.8917392631635844E-2</v>
      </c>
      <c r="Z43" s="41">
        <v>1.1635691092865358E-2</v>
      </c>
      <c r="AA43" s="41">
        <v>9.0827124564560793E-3</v>
      </c>
      <c r="AB43" s="41">
        <v>7.1974359249538447E-2</v>
      </c>
      <c r="AC43" s="41">
        <v>3.0439360664879839E-4</v>
      </c>
      <c r="AD43" s="41">
        <v>8.3462763113380189E-2</v>
      </c>
      <c r="AE43" s="42"/>
      <c r="AF43" s="43" t="s">
        <v>264</v>
      </c>
      <c r="AG43" s="43">
        <v>490.95743007870703</v>
      </c>
      <c r="AH43" s="43" t="s">
        <v>264</v>
      </c>
      <c r="AI43" s="43" t="s">
        <v>264</v>
      </c>
      <c r="AJ43" s="43" t="s">
        <v>264</v>
      </c>
      <c r="AK43" s="43" t="s">
        <v>264</v>
      </c>
      <c r="AL43" s="44" t="s">
        <v>61</v>
      </c>
      <c r="AM43" s="4"/>
    </row>
    <row r="44" spans="1:39" ht="30" customHeight="1" thickBot="1" x14ac:dyDescent="0.3">
      <c r="A44" s="39" t="s">
        <v>83</v>
      </c>
      <c r="B44" s="39" t="s">
        <v>135</v>
      </c>
      <c r="C44" s="39" t="s">
        <v>136</v>
      </c>
      <c r="D44" s="49"/>
      <c r="E44" s="41" t="s">
        <v>395</v>
      </c>
      <c r="F44" s="41" t="s">
        <v>395</v>
      </c>
      <c r="G44" s="41" t="s">
        <v>395</v>
      </c>
      <c r="H44" s="41" t="s">
        <v>395</v>
      </c>
      <c r="I44" s="41" t="s">
        <v>395</v>
      </c>
      <c r="J44" s="41" t="s">
        <v>395</v>
      </c>
      <c r="K44" s="41" t="s">
        <v>395</v>
      </c>
      <c r="L44" s="41" t="s">
        <v>395</v>
      </c>
      <c r="M44" s="41" t="s">
        <v>395</v>
      </c>
      <c r="N44" s="41" t="s">
        <v>395</v>
      </c>
      <c r="O44" s="41" t="s">
        <v>395</v>
      </c>
      <c r="P44" s="41" t="s">
        <v>264</v>
      </c>
      <c r="Q44" s="41" t="s">
        <v>264</v>
      </c>
      <c r="R44" s="41" t="s">
        <v>395</v>
      </c>
      <c r="S44" s="41" t="s">
        <v>395</v>
      </c>
      <c r="T44" s="41" t="s">
        <v>395</v>
      </c>
      <c r="U44" s="41" t="s">
        <v>395</v>
      </c>
      <c r="V44" s="41" t="s">
        <v>395</v>
      </c>
      <c r="W44" s="41" t="s">
        <v>264</v>
      </c>
      <c r="X44" s="41" t="s">
        <v>395</v>
      </c>
      <c r="Y44" s="41" t="s">
        <v>395</v>
      </c>
      <c r="Z44" s="41" t="s">
        <v>264</v>
      </c>
      <c r="AA44" s="41" t="s">
        <v>264</v>
      </c>
      <c r="AB44" s="41" t="s">
        <v>395</v>
      </c>
      <c r="AC44" s="41" t="s">
        <v>264</v>
      </c>
      <c r="AD44" s="41" t="s">
        <v>264</v>
      </c>
      <c r="AE44" s="42"/>
      <c r="AF44" s="43" t="s">
        <v>264</v>
      </c>
      <c r="AG44" s="43" t="s">
        <v>264</v>
      </c>
      <c r="AH44" s="43" t="s">
        <v>264</v>
      </c>
      <c r="AI44" s="43" t="s">
        <v>264</v>
      </c>
      <c r="AJ44" s="43" t="s">
        <v>264</v>
      </c>
      <c r="AK44" s="43" t="s">
        <v>264</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29.6968</v>
      </c>
      <c r="G48" s="41" t="s">
        <v>264</v>
      </c>
      <c r="H48" s="41" t="s">
        <v>264</v>
      </c>
      <c r="I48" s="41">
        <v>0.18560499999999999</v>
      </c>
      <c r="J48" s="41">
        <v>1.5590820000000001</v>
      </c>
      <c r="K48" s="41">
        <v>3.303769</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37.121000000000002</v>
      </c>
      <c r="AL48" s="44" t="s">
        <v>146</v>
      </c>
      <c r="AM48" s="4"/>
    </row>
    <row r="49" spans="1:39" ht="30" customHeight="1" thickBot="1" x14ac:dyDescent="0.3">
      <c r="A49" s="39" t="s">
        <v>143</v>
      </c>
      <c r="B49" s="39" t="s">
        <v>147</v>
      </c>
      <c r="C49" s="39" t="s">
        <v>148</v>
      </c>
      <c r="D49" s="40"/>
      <c r="E49" s="48">
        <v>1.5839999999999999E-3</v>
      </c>
      <c r="F49" s="48">
        <v>1.3552E-2</v>
      </c>
      <c r="G49" s="48">
        <v>1.408E-3</v>
      </c>
      <c r="H49" s="48">
        <v>6.5120000000000004E-3</v>
      </c>
      <c r="I49" s="48">
        <v>0.10736</v>
      </c>
      <c r="J49" s="48">
        <v>0.25696000000000002</v>
      </c>
      <c r="K49" s="48">
        <v>0.61072000000000004</v>
      </c>
      <c r="L49" s="48">
        <v>5.2606399999999998E-2</v>
      </c>
      <c r="M49" s="48">
        <v>0.80959999999999999</v>
      </c>
      <c r="N49" s="48">
        <v>0.66879999999999995</v>
      </c>
      <c r="O49" s="48">
        <v>1.2319999999999999E-2</v>
      </c>
      <c r="P49" s="48">
        <v>2.112E-2</v>
      </c>
      <c r="Q49" s="48">
        <v>2.2880000000000001E-2</v>
      </c>
      <c r="R49" s="48">
        <v>0.29920000000000002</v>
      </c>
      <c r="S49" s="48">
        <v>8.448E-2</v>
      </c>
      <c r="T49" s="48">
        <v>0.2112</v>
      </c>
      <c r="U49" s="48">
        <v>2.8160000000000001E-2</v>
      </c>
      <c r="V49" s="48">
        <v>0.38719999999999999</v>
      </c>
      <c r="W49" s="48">
        <v>5.28</v>
      </c>
      <c r="X49" s="48">
        <v>0.28160000000000002</v>
      </c>
      <c r="Y49" s="48">
        <v>0.35199999999999998</v>
      </c>
      <c r="Z49" s="48">
        <v>0.17599999999999999</v>
      </c>
      <c r="AA49" s="48">
        <v>0.12320000000000002</v>
      </c>
      <c r="AB49" s="48">
        <v>0.93279999999999985</v>
      </c>
      <c r="AC49" s="48" t="s">
        <v>395</v>
      </c>
      <c r="AD49" s="48" t="s">
        <v>395</v>
      </c>
      <c r="AE49" s="42"/>
      <c r="AF49" s="43" t="s">
        <v>264</v>
      </c>
      <c r="AG49" s="43" t="s">
        <v>264</v>
      </c>
      <c r="AH49" s="43" t="s">
        <v>264</v>
      </c>
      <c r="AI49" s="43" t="s">
        <v>264</v>
      </c>
      <c r="AJ49" s="43" t="s">
        <v>264</v>
      </c>
      <c r="AK49" s="43">
        <v>1.76</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0.21560000000000001</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1.0780000000000001</v>
      </c>
      <c r="AL51" s="44" t="s">
        <v>155</v>
      </c>
      <c r="AM51" s="4"/>
    </row>
    <row r="52" spans="1:39" ht="30" customHeight="1" thickBot="1" x14ac:dyDescent="0.3">
      <c r="A52" s="39" t="s">
        <v>143</v>
      </c>
      <c r="B52" s="39" t="s">
        <v>156</v>
      </c>
      <c r="C52" s="39" t="s">
        <v>157</v>
      </c>
      <c r="D52" s="51"/>
      <c r="E52" s="41">
        <v>0.31844664</v>
      </c>
      <c r="F52" s="41">
        <v>0.2653722</v>
      </c>
      <c r="G52" s="41">
        <v>0.82265381999999998</v>
      </c>
      <c r="H52" s="41">
        <v>1.4595471000000001E-3</v>
      </c>
      <c r="I52" s="41">
        <v>5.7055023E-3</v>
      </c>
      <c r="J52" s="41">
        <v>1.3135923900000002E-2</v>
      </c>
      <c r="K52" s="41">
        <v>2.1229776000000002E-2</v>
      </c>
      <c r="L52" s="41" t="s">
        <v>264</v>
      </c>
      <c r="M52" s="41">
        <v>0.11941748999999999</v>
      </c>
      <c r="N52" s="41">
        <v>6.7669911000000004E-3</v>
      </c>
      <c r="O52" s="41">
        <v>6.7669911000000004E-3</v>
      </c>
      <c r="P52" s="41">
        <v>6.7669911000000004E-3</v>
      </c>
      <c r="Q52" s="41">
        <v>6.7669911000000004E-3</v>
      </c>
      <c r="R52" s="41">
        <v>6.7669911000000004E-3</v>
      </c>
      <c r="S52" s="41">
        <v>6.7669911000000004E-3</v>
      </c>
      <c r="T52" s="41">
        <v>6.7669911000000004E-3</v>
      </c>
      <c r="U52" s="41">
        <v>6.7669911000000004E-3</v>
      </c>
      <c r="V52" s="41">
        <v>6.7669911000000004E-3</v>
      </c>
      <c r="W52" s="41">
        <v>7.5631077000000001E-3</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1.3268610000000001</v>
      </c>
      <c r="AL52" s="44" t="s">
        <v>158</v>
      </c>
      <c r="AM52" s="4"/>
    </row>
    <row r="53" spans="1:39" ht="30" customHeight="1" thickBot="1" x14ac:dyDescent="0.3">
      <c r="A53" s="39" t="s">
        <v>143</v>
      </c>
      <c r="B53" s="39" t="s">
        <v>159</v>
      </c>
      <c r="C53" s="39" t="s">
        <v>160</v>
      </c>
      <c r="D53" s="51"/>
      <c r="E53" s="41" t="s">
        <v>264</v>
      </c>
      <c r="F53" s="41">
        <v>1.4319999999999999</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0.71599999999999997</v>
      </c>
      <c r="AL53" s="44" t="s">
        <v>161</v>
      </c>
      <c r="AM53" s="4"/>
    </row>
    <row r="54" spans="1:39" ht="30" customHeight="1" thickBot="1" x14ac:dyDescent="0.3">
      <c r="A54" s="39" t="s">
        <v>143</v>
      </c>
      <c r="B54" s="39" t="s">
        <v>162</v>
      </c>
      <c r="C54" s="39" t="s">
        <v>163</v>
      </c>
      <c r="D54" s="51"/>
      <c r="E54" s="41" t="s">
        <v>264</v>
      </c>
      <c r="F54" s="41">
        <v>8.2299999999999998E-2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0.82299999999999995</v>
      </c>
      <c r="AL54" s="44" t="s">
        <v>164</v>
      </c>
      <c r="AM54" s="4"/>
    </row>
    <row r="55" spans="1:39" ht="30" customHeight="1" thickBot="1" x14ac:dyDescent="0.3">
      <c r="A55" s="39" t="s">
        <v>143</v>
      </c>
      <c r="B55" s="39" t="s">
        <v>165</v>
      </c>
      <c r="C55" s="39" t="s">
        <v>166</v>
      </c>
      <c r="D55" s="51"/>
      <c r="E55" s="41">
        <v>0</v>
      </c>
      <c r="F55" s="41">
        <v>0</v>
      </c>
      <c r="G55" s="41">
        <v>0</v>
      </c>
      <c r="H55" s="41" t="s">
        <v>395</v>
      </c>
      <c r="I55" s="41">
        <v>0</v>
      </c>
      <c r="J55" s="41">
        <v>0</v>
      </c>
      <c r="K55" s="41">
        <v>0</v>
      </c>
      <c r="L55" s="41">
        <v>0</v>
      </c>
      <c r="M55" s="41">
        <v>0</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t="s">
        <v>264</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0.19914078599999999</v>
      </c>
      <c r="J57" s="41">
        <v>0.35845341480000004</v>
      </c>
      <c r="K57" s="41">
        <v>0.39828157199999997</v>
      </c>
      <c r="L57" s="41">
        <v>5.9742235800000001E-3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1531.8522</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0.25586609999999999</v>
      </c>
      <c r="J58" s="41">
        <v>1.2793304999999999</v>
      </c>
      <c r="K58" s="41">
        <v>3.2897069999999999</v>
      </c>
      <c r="L58" s="41">
        <v>1.1769840599999998E-3</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365.52300000000002</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1.824168E-2</v>
      </c>
      <c r="J59" s="41">
        <v>2.0521890000000001E-2</v>
      </c>
      <c r="K59" s="41">
        <v>2.2802099999999999E-2</v>
      </c>
      <c r="L59" s="41">
        <v>1.13098416E-5</v>
      </c>
      <c r="M59" s="41" t="s">
        <v>448</v>
      </c>
      <c r="N59" s="41">
        <v>0.12921189999999999</v>
      </c>
      <c r="O59" s="41">
        <v>9.8809099999999997E-3</v>
      </c>
      <c r="P59" s="41">
        <v>2.2802100000000002E-4</v>
      </c>
      <c r="Q59" s="41">
        <v>1.444133E-2</v>
      </c>
      <c r="R59" s="41">
        <v>1.7481610000000002E-2</v>
      </c>
      <c r="S59" s="41">
        <v>5.3204899999999993E-4</v>
      </c>
      <c r="T59" s="41">
        <v>3.7243430000000001E-2</v>
      </c>
      <c r="U59" s="41">
        <v>6.0805600000000008E-2</v>
      </c>
      <c r="V59" s="41">
        <v>2.8122589999999999E-2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76.007000000000005</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8.9675000000000005E-2</v>
      </c>
      <c r="J60" s="41">
        <v>0.89675000000000005</v>
      </c>
      <c r="K60" s="41">
        <v>1.8293699999999999</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17.934999999999999</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1.08424156E-2</v>
      </c>
      <c r="J61" s="41">
        <v>0.10842415599999999</v>
      </c>
      <c r="K61" s="41">
        <v>0.36561633999999998</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1.2607459999999999</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1.1881283999999998E-3</v>
      </c>
      <c r="J62" s="41">
        <v>1.1881284000000001E-2</v>
      </c>
      <c r="K62" s="41">
        <v>2.3762568000000001E-2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1.9802139999999999</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0.15851799999999999</v>
      </c>
      <c r="F64" s="41" t="s">
        <v>395</v>
      </c>
      <c r="G64" s="41" t="s">
        <v>395</v>
      </c>
      <c r="H64" s="41">
        <v>1.5851800000000001E-3</v>
      </c>
      <c r="I64" s="41" t="s">
        <v>395</v>
      </c>
      <c r="J64" s="41" t="s">
        <v>264</v>
      </c>
      <c r="K64" s="41" t="s">
        <v>264</v>
      </c>
      <c r="L64" s="41" t="s">
        <v>264</v>
      </c>
      <c r="M64" s="41">
        <v>1.5851800000000003E-2</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158.518</v>
      </c>
      <c r="AL64" s="44" t="s">
        <v>194</v>
      </c>
      <c r="AM64" s="4"/>
    </row>
    <row r="65" spans="1:39" ht="30" customHeight="1" thickBot="1" x14ac:dyDescent="0.3">
      <c r="A65" s="39" t="s">
        <v>65</v>
      </c>
      <c r="B65" s="39" t="s">
        <v>195</v>
      </c>
      <c r="C65" s="39" t="s">
        <v>196</v>
      </c>
      <c r="D65" s="40"/>
      <c r="E65" s="41">
        <v>1.56192</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156.19200000000001</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5.7239999999999999E-3</v>
      </c>
      <c r="G70" s="41">
        <v>6.8568000000000004E-2</v>
      </c>
      <c r="H70" s="41">
        <v>5.6432900000000004</v>
      </c>
      <c r="I70" s="41">
        <v>4.8440699999999996E-2</v>
      </c>
      <c r="J70" s="41">
        <v>6.4587599999999995E-2</v>
      </c>
      <c r="K70" s="41">
        <v>36.87148100000001</v>
      </c>
      <c r="L70" s="41">
        <v>8.9999999999999998E-4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279.125</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1.39E-3</v>
      </c>
      <c r="F72" s="41">
        <v>0</v>
      </c>
      <c r="G72" s="41">
        <v>0</v>
      </c>
      <c r="H72" s="41" t="s">
        <v>395</v>
      </c>
      <c r="I72" s="41">
        <v>4.4419999999999998E-3</v>
      </c>
      <c r="J72" s="41">
        <v>5.3279999999999994E-3</v>
      </c>
      <c r="K72" s="41">
        <v>5.9650000000000007E-3</v>
      </c>
      <c r="L72" s="41">
        <v>2.7211200000000001E-5</v>
      </c>
      <c r="M72" s="41">
        <v>0.48649999999999999</v>
      </c>
      <c r="N72" s="41">
        <v>0.5560132000000001</v>
      </c>
      <c r="O72" s="41">
        <v>9.3130000000000001E-3</v>
      </c>
      <c r="P72" s="41">
        <v>1.9679999999999999E-4</v>
      </c>
      <c r="Q72" s="41">
        <v>5.5599999999999997E-2</v>
      </c>
      <c r="R72" s="41">
        <v>0.31970660000000001</v>
      </c>
      <c r="S72" s="41">
        <v>3.1099999999999999E-3</v>
      </c>
      <c r="T72" s="41">
        <v>1.8069999999999999E-2</v>
      </c>
      <c r="U72" s="41">
        <v>4.17E-4</v>
      </c>
      <c r="V72" s="41">
        <v>0.55760600000000005</v>
      </c>
      <c r="W72" s="41">
        <v>9.5953999999999984E-2</v>
      </c>
      <c r="X72" s="41" t="s">
        <v>395</v>
      </c>
      <c r="Y72" s="41" t="s">
        <v>395</v>
      </c>
      <c r="Z72" s="41" t="s">
        <v>395</v>
      </c>
      <c r="AA72" s="41" t="s">
        <v>395</v>
      </c>
      <c r="AB72" s="41">
        <v>5.6390000000000003E-2</v>
      </c>
      <c r="AC72" s="41">
        <v>0</v>
      </c>
      <c r="AD72" s="41">
        <v>0.40249999999999997</v>
      </c>
      <c r="AE72" s="42"/>
      <c r="AF72" s="43" t="s">
        <v>264</v>
      </c>
      <c r="AG72" s="43" t="s">
        <v>264</v>
      </c>
      <c r="AH72" s="43" t="s">
        <v>264</v>
      </c>
      <c r="AI72" s="43" t="s">
        <v>264</v>
      </c>
      <c r="AJ72" s="43" t="s">
        <v>264</v>
      </c>
      <c r="AK72" s="43">
        <v>161</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6.3250000000000006E-5</v>
      </c>
      <c r="J74" s="41">
        <v>1.6100000000000001E-4</v>
      </c>
      <c r="K74" s="41">
        <v>2.3000000000000001E-4</v>
      </c>
      <c r="L74" s="41">
        <v>1.4547499999999999E-6</v>
      </c>
      <c r="M74" s="41">
        <v>0</v>
      </c>
      <c r="N74" s="41" t="s">
        <v>395</v>
      </c>
      <c r="O74" s="41" t="s">
        <v>395</v>
      </c>
      <c r="P74" s="41" t="s">
        <v>395</v>
      </c>
      <c r="Q74" s="41" t="s">
        <v>395</v>
      </c>
      <c r="R74" s="41" t="s">
        <v>395</v>
      </c>
      <c r="S74" s="41" t="s">
        <v>395</v>
      </c>
      <c r="T74" s="41" t="s">
        <v>395</v>
      </c>
      <c r="U74" s="41" t="s">
        <v>395</v>
      </c>
      <c r="V74" s="41" t="s">
        <v>395</v>
      </c>
      <c r="W74" s="41">
        <v>4.0249999999999999E-3</v>
      </c>
      <c r="X74" s="41">
        <v>0</v>
      </c>
      <c r="Y74" s="41">
        <v>0</v>
      </c>
      <c r="Z74" s="41">
        <v>0</v>
      </c>
      <c r="AA74" s="41">
        <v>0</v>
      </c>
      <c r="AB74" s="41">
        <v>0</v>
      </c>
      <c r="AC74" s="41" t="s">
        <v>395</v>
      </c>
      <c r="AD74" s="41" t="s">
        <v>264</v>
      </c>
      <c r="AE74" s="42"/>
      <c r="AF74" s="43" t="s">
        <v>264</v>
      </c>
      <c r="AG74" s="43" t="s">
        <v>264</v>
      </c>
      <c r="AH74" s="43" t="s">
        <v>264</v>
      </c>
      <c r="AI74" s="43" t="s">
        <v>264</v>
      </c>
      <c r="AJ74" s="43" t="s">
        <v>264</v>
      </c>
      <c r="AK74" s="43">
        <v>0.115</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0</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t="s">
        <v>264</v>
      </c>
      <c r="AL75" s="44" t="s">
        <v>225</v>
      </c>
      <c r="AM75" s="4"/>
    </row>
    <row r="76" spans="1:39" ht="30" customHeight="1" thickBot="1" x14ac:dyDescent="0.3">
      <c r="A76" s="57" t="s">
        <v>65</v>
      </c>
      <c r="B76" s="57" t="s">
        <v>226</v>
      </c>
      <c r="C76" s="58" t="s">
        <v>227</v>
      </c>
      <c r="D76" s="40"/>
      <c r="E76" s="41" t="s">
        <v>395</v>
      </c>
      <c r="F76" s="41" t="s">
        <v>395</v>
      </c>
      <c r="G76" s="41" t="s">
        <v>395</v>
      </c>
      <c r="H76" s="41" t="s">
        <v>395</v>
      </c>
      <c r="I76" s="41">
        <v>4.4084E-5</v>
      </c>
      <c r="J76" s="41">
        <v>8.9468000000000005E-5</v>
      </c>
      <c r="K76" s="41">
        <v>1.1346E-4</v>
      </c>
      <c r="L76" s="41" t="s">
        <v>395</v>
      </c>
      <c r="M76" s="41" t="s">
        <v>395</v>
      </c>
      <c r="N76" s="41">
        <v>5.6322799999999992E-2</v>
      </c>
      <c r="O76" s="41">
        <v>1.4373999999999999E-3</v>
      </c>
      <c r="P76" s="41">
        <v>3.8999999999999998E-3</v>
      </c>
      <c r="Q76" s="41">
        <v>2.1243999999999998E-3</v>
      </c>
      <c r="R76" s="41" t="s">
        <v>395</v>
      </c>
      <c r="S76" s="41" t="s">
        <v>395</v>
      </c>
      <c r="T76" s="41" t="s">
        <v>395</v>
      </c>
      <c r="U76" s="41" t="s">
        <v>395</v>
      </c>
      <c r="V76" s="41">
        <v>7.937399999999999E-3</v>
      </c>
      <c r="W76" s="41">
        <v>7.3793600000000001E-2</v>
      </c>
      <c r="X76" s="41" t="s">
        <v>395</v>
      </c>
      <c r="Y76" s="41" t="s">
        <v>395</v>
      </c>
      <c r="Z76" s="41" t="s">
        <v>395</v>
      </c>
      <c r="AA76" s="41" t="s">
        <v>395</v>
      </c>
      <c r="AB76" s="41" t="s">
        <v>395</v>
      </c>
      <c r="AC76" s="41" t="s">
        <v>395</v>
      </c>
      <c r="AD76" s="41">
        <v>31.844799999999999</v>
      </c>
      <c r="AE76" s="42"/>
      <c r="AF76" s="43" t="s">
        <v>264</v>
      </c>
      <c r="AG76" s="43" t="s">
        <v>264</v>
      </c>
      <c r="AH76" s="43" t="s">
        <v>264</v>
      </c>
      <c r="AI76" s="43" t="s">
        <v>264</v>
      </c>
      <c r="AJ76" s="43" t="s">
        <v>264</v>
      </c>
      <c r="AK76" s="43">
        <v>15.747999999999999</v>
      </c>
      <c r="AL76" s="44" t="s">
        <v>228</v>
      </c>
      <c r="AM76" s="4"/>
    </row>
    <row r="77" spans="1:39" ht="30" customHeight="1" thickBot="1" x14ac:dyDescent="0.3">
      <c r="A77" s="57" t="s">
        <v>65</v>
      </c>
      <c r="B77" s="57" t="s">
        <v>229</v>
      </c>
      <c r="C77" s="58" t="s">
        <v>230</v>
      </c>
      <c r="D77" s="40"/>
      <c r="E77" s="41" t="s">
        <v>395</v>
      </c>
      <c r="F77" s="41" t="s">
        <v>395</v>
      </c>
      <c r="G77" s="41" t="s">
        <v>395</v>
      </c>
      <c r="H77" s="41" t="s">
        <v>395</v>
      </c>
      <c r="I77" s="41">
        <v>4.8000000000000001E-5</v>
      </c>
      <c r="J77" s="41">
        <v>5.1999999999999997E-5</v>
      </c>
      <c r="K77" s="41">
        <v>6.0000000000000002E-5</v>
      </c>
      <c r="L77" s="41" t="s">
        <v>395</v>
      </c>
      <c r="M77" s="41" t="s">
        <v>395</v>
      </c>
      <c r="N77" s="41">
        <v>6.8000000000000005E-4</v>
      </c>
      <c r="O77" s="41">
        <v>1.6000000000000001E-4</v>
      </c>
      <c r="P77" s="41">
        <v>2.3999999999999998E-3</v>
      </c>
      <c r="Q77" s="41">
        <v>0</v>
      </c>
      <c r="R77" s="41" t="s">
        <v>395</v>
      </c>
      <c r="S77" s="41" t="s">
        <v>395</v>
      </c>
      <c r="T77" s="41" t="s">
        <v>395</v>
      </c>
      <c r="U77" s="41" t="s">
        <v>395</v>
      </c>
      <c r="V77" s="41">
        <v>0.02</v>
      </c>
      <c r="W77" s="41">
        <v>0.02</v>
      </c>
      <c r="X77" s="41" t="s">
        <v>395</v>
      </c>
      <c r="Y77" s="41" t="s">
        <v>395</v>
      </c>
      <c r="Z77" s="41" t="s">
        <v>395</v>
      </c>
      <c r="AA77" s="41" t="s">
        <v>395</v>
      </c>
      <c r="AB77" s="41" t="s">
        <v>395</v>
      </c>
      <c r="AC77" s="41" t="s">
        <v>395</v>
      </c>
      <c r="AD77" s="41">
        <v>3.6</v>
      </c>
      <c r="AE77" s="42"/>
      <c r="AF77" s="43" t="s">
        <v>264</v>
      </c>
      <c r="AG77" s="43" t="s">
        <v>264</v>
      </c>
      <c r="AH77" s="43" t="s">
        <v>264</v>
      </c>
      <c r="AI77" s="43" t="s">
        <v>264</v>
      </c>
      <c r="AJ77" s="43" t="s">
        <v>264</v>
      </c>
      <c r="AK77" s="43">
        <v>4</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1.44E-2</v>
      </c>
      <c r="J78" s="41">
        <v>1.8720000000000001E-2</v>
      </c>
      <c r="K78" s="41">
        <v>2.3040000000000001E-2</v>
      </c>
      <c r="L78" s="41">
        <v>1.4400000000000001E-5</v>
      </c>
      <c r="M78" s="41" t="s">
        <v>395</v>
      </c>
      <c r="N78" s="41">
        <v>1.1519999999999999</v>
      </c>
      <c r="O78" s="41">
        <v>1.08</v>
      </c>
      <c r="P78" s="41">
        <v>2.232E-3</v>
      </c>
      <c r="Q78" s="41">
        <v>0.504</v>
      </c>
      <c r="R78" s="41">
        <v>1.512</v>
      </c>
      <c r="S78" s="41">
        <v>4.1040000000000001</v>
      </c>
      <c r="T78" s="41">
        <v>1.3680000000000001</v>
      </c>
      <c r="U78" s="41" t="s">
        <v>395</v>
      </c>
      <c r="V78" s="41" t="s">
        <v>395</v>
      </c>
      <c r="W78" s="41">
        <v>7.2000000000000005E-4</v>
      </c>
      <c r="X78" s="41" t="s">
        <v>395</v>
      </c>
      <c r="Y78" s="41" t="s">
        <v>395</v>
      </c>
      <c r="Z78" s="41" t="s">
        <v>395</v>
      </c>
      <c r="AA78" s="41" t="s">
        <v>395</v>
      </c>
      <c r="AB78" s="41" t="s">
        <v>395</v>
      </c>
      <c r="AC78" s="41" t="s">
        <v>395</v>
      </c>
      <c r="AD78" s="41">
        <v>0</v>
      </c>
      <c r="AE78" s="42"/>
      <c r="AF78" s="43" t="s">
        <v>264</v>
      </c>
      <c r="AG78" s="43" t="s">
        <v>264</v>
      </c>
      <c r="AH78" s="43" t="s">
        <v>264</v>
      </c>
      <c r="AI78" s="43" t="s">
        <v>264</v>
      </c>
      <c r="AJ78" s="43" t="s">
        <v>264</v>
      </c>
      <c r="AK78" s="43">
        <v>72</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9.4187999999999992</v>
      </c>
      <c r="G82" s="41" t="s">
        <v>264</v>
      </c>
      <c r="H82" s="41" t="s">
        <v>264</v>
      </c>
      <c r="I82" s="41" t="s">
        <v>395</v>
      </c>
      <c r="J82" s="41" t="s">
        <v>395</v>
      </c>
      <c r="K82" s="41" t="s">
        <v>395</v>
      </c>
      <c r="L82" s="41" t="s">
        <v>264</v>
      </c>
      <c r="M82" s="41" t="s">
        <v>264</v>
      </c>
      <c r="N82" s="41" t="s">
        <v>264</v>
      </c>
      <c r="O82" s="41" t="s">
        <v>264</v>
      </c>
      <c r="P82" s="41">
        <v>4.3954399999999998E-2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7849</v>
      </c>
      <c r="AL82" s="44" t="s">
        <v>246</v>
      </c>
      <c r="AM82" s="4"/>
    </row>
    <row r="83" spans="1:39" ht="30" customHeight="1" thickBot="1" x14ac:dyDescent="0.3">
      <c r="A83" s="57" t="s">
        <v>247</v>
      </c>
      <c r="B83" s="63" t="s">
        <v>248</v>
      </c>
      <c r="C83" s="64" t="s">
        <v>249</v>
      </c>
      <c r="D83" s="40"/>
      <c r="E83" s="41" t="s">
        <v>395</v>
      </c>
      <c r="F83" s="41">
        <v>5.2377599999999999E-4</v>
      </c>
      <c r="G83" s="41" t="s">
        <v>395</v>
      </c>
      <c r="H83" s="41" t="s">
        <v>264</v>
      </c>
      <c r="I83" s="41">
        <v>1.3094400000000001E-2</v>
      </c>
      <c r="J83" s="41">
        <v>9.8208000000000004E-2</v>
      </c>
      <c r="K83" s="41">
        <v>0.45830399999999999</v>
      </c>
      <c r="L83" s="41">
        <v>7.463808000000001E-4</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32.735999999999997</v>
      </c>
      <c r="AL83" s="44" t="s">
        <v>250</v>
      </c>
      <c r="AM83" s="4"/>
    </row>
    <row r="84" spans="1:39" ht="30" customHeight="1" thickBot="1" x14ac:dyDescent="0.3">
      <c r="A84" s="57" t="s">
        <v>65</v>
      </c>
      <c r="B84" s="63" t="s">
        <v>251</v>
      </c>
      <c r="C84" s="64" t="s">
        <v>252</v>
      </c>
      <c r="D84" s="40"/>
      <c r="E84" s="41" t="s">
        <v>395</v>
      </c>
      <c r="F84" s="41">
        <v>7.3632000000000005E-4</v>
      </c>
      <c r="G84" s="41" t="s">
        <v>264</v>
      </c>
      <c r="H84" s="41" t="s">
        <v>264</v>
      </c>
      <c r="I84" s="41">
        <v>4.5312E-4</v>
      </c>
      <c r="J84" s="41">
        <v>2.2656E-3</v>
      </c>
      <c r="K84" s="41">
        <v>9.0624E-3</v>
      </c>
      <c r="L84" s="41">
        <v>5.8905599999999996E-8</v>
      </c>
      <c r="M84" s="41">
        <v>5.3807999999999997E-5</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5.6639999999999997</v>
      </c>
      <c r="AL84" s="44" t="s">
        <v>253</v>
      </c>
      <c r="AM84" s="4"/>
    </row>
    <row r="85" spans="1:39" ht="30" customHeight="1" thickBot="1" x14ac:dyDescent="0.3">
      <c r="A85" s="57" t="s">
        <v>254</v>
      </c>
      <c r="B85" s="61" t="s">
        <v>255</v>
      </c>
      <c r="C85" s="64" t="s">
        <v>256</v>
      </c>
      <c r="D85" s="40"/>
      <c r="E85" s="41" t="s">
        <v>264</v>
      </c>
      <c r="F85" s="41">
        <v>0.73731629999999992</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2776.21</v>
      </c>
      <c r="AL85" s="44" t="s">
        <v>257</v>
      </c>
      <c r="AM85" s="4"/>
    </row>
    <row r="86" spans="1:39" ht="30" customHeight="1" thickBot="1" x14ac:dyDescent="0.3">
      <c r="A86" s="57" t="s">
        <v>243</v>
      </c>
      <c r="B86" s="61" t="s">
        <v>258</v>
      </c>
      <c r="C86" s="62" t="s">
        <v>259</v>
      </c>
      <c r="D86" s="40"/>
      <c r="E86" s="41" t="s">
        <v>264</v>
      </c>
      <c r="F86" s="41">
        <v>6.6716500000000003E-3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7849</v>
      </c>
      <c r="AL86" s="44" t="s">
        <v>246</v>
      </c>
      <c r="AM86" s="4"/>
    </row>
    <row r="87" spans="1:39" ht="30" customHeight="1" thickBot="1" x14ac:dyDescent="0.3">
      <c r="A87" s="57" t="s">
        <v>243</v>
      </c>
      <c r="B87" s="61" t="s">
        <v>260</v>
      </c>
      <c r="C87" s="62" t="s">
        <v>261</v>
      </c>
      <c r="D87" s="40"/>
      <c r="E87" s="41" t="s">
        <v>264</v>
      </c>
      <c r="F87" s="41">
        <v>2.3546999999999999E-3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7849</v>
      </c>
      <c r="AL87" s="44" t="s">
        <v>246</v>
      </c>
      <c r="AM87" s="4"/>
    </row>
    <row r="88" spans="1:39" ht="30" customHeight="1" thickBot="1" x14ac:dyDescent="0.3">
      <c r="A88" s="57" t="s">
        <v>243</v>
      </c>
      <c r="B88" s="61" t="s">
        <v>262</v>
      </c>
      <c r="C88" s="62" t="s">
        <v>263</v>
      </c>
      <c r="D88" s="40"/>
      <c r="E88" s="41" t="s">
        <v>395</v>
      </c>
      <c r="F88" s="41">
        <v>0.65463040099999992</v>
      </c>
      <c r="G88" s="41" t="s">
        <v>395</v>
      </c>
      <c r="H88" s="41">
        <v>7.2555999999999999E-4</v>
      </c>
      <c r="I88" s="41" t="s">
        <v>395</v>
      </c>
      <c r="J88" s="41" t="s">
        <v>395</v>
      </c>
      <c r="K88" s="41">
        <v>0.34200000000000003</v>
      </c>
      <c r="L88" s="41" t="s">
        <v>395</v>
      </c>
      <c r="M88" s="41" t="s">
        <v>395</v>
      </c>
      <c r="N88" s="41" t="s">
        <v>395</v>
      </c>
      <c r="O88" s="41">
        <v>2.8500000000000002E-6</v>
      </c>
      <c r="P88" s="41" t="s">
        <v>395</v>
      </c>
      <c r="Q88" s="41">
        <v>1.4250000000000001E-5</v>
      </c>
      <c r="R88" s="41">
        <v>1.7100000000000001E-4</v>
      </c>
      <c r="S88" s="41" t="s">
        <v>395</v>
      </c>
      <c r="T88" s="41">
        <v>1.4250000000000001E-3</v>
      </c>
      <c r="U88" s="41">
        <v>1.4250000000000001E-5</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5.1018499999999998</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7849</v>
      </c>
      <c r="AL89" s="44" t="s">
        <v>246</v>
      </c>
      <c r="AM89" s="4"/>
    </row>
    <row r="90" spans="1:39" ht="30" customHeight="1" thickBot="1" x14ac:dyDescent="0.3">
      <c r="A90" s="57" t="s">
        <v>243</v>
      </c>
      <c r="B90" s="61" t="s">
        <v>267</v>
      </c>
      <c r="C90" s="62" t="s">
        <v>268</v>
      </c>
      <c r="D90" s="40"/>
      <c r="E90" s="41">
        <v>2.07882E-2</v>
      </c>
      <c r="F90" s="41">
        <v>2.7131360290000002</v>
      </c>
      <c r="G90" s="41">
        <v>0</v>
      </c>
      <c r="H90" s="41">
        <v>4.7928350000000008E-2</v>
      </c>
      <c r="I90" s="41">
        <v>0.53062001999999997</v>
      </c>
      <c r="J90" s="41">
        <v>0.64001853000000009</v>
      </c>
      <c r="K90" s="41">
        <v>0.71295087000000001</v>
      </c>
      <c r="L90" s="41">
        <v>1.4032035000000002E-3</v>
      </c>
      <c r="M90" s="41">
        <v>0.63634990000000002</v>
      </c>
      <c r="N90" s="41">
        <v>0</v>
      </c>
      <c r="O90" s="41">
        <v>6.2364600000000006E-2</v>
      </c>
      <c r="P90" s="41">
        <v>0</v>
      </c>
      <c r="Q90" s="41">
        <v>0</v>
      </c>
      <c r="R90" s="41">
        <v>0</v>
      </c>
      <c r="S90" s="41">
        <v>6.2364600000000006E-2</v>
      </c>
      <c r="T90" s="41">
        <v>3.1182300000000003E-2</v>
      </c>
      <c r="U90" s="41" t="s">
        <v>395</v>
      </c>
      <c r="V90" s="41">
        <v>3.1182300000000003E-2</v>
      </c>
      <c r="W90" s="41">
        <v>1.1549000000000002E-3</v>
      </c>
      <c r="X90" s="41">
        <v>1.2819390000000002E-3</v>
      </c>
      <c r="Y90" s="41">
        <v>5.1970499999999997E-4</v>
      </c>
      <c r="Z90" s="41">
        <v>5.1970499999999997E-4</v>
      </c>
      <c r="AA90" s="41">
        <v>5.1970499999999997E-4</v>
      </c>
      <c r="AB90" s="41">
        <v>2.8410540000000004E-3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0.13708500000000001</v>
      </c>
      <c r="F92" s="41">
        <v>0.27417000000000002</v>
      </c>
      <c r="G92" s="41">
        <v>0.27417000000000002</v>
      </c>
      <c r="H92" s="41" t="s">
        <v>395</v>
      </c>
      <c r="I92" s="41">
        <v>8.2251000000000005E-2</v>
      </c>
      <c r="J92" s="41">
        <v>0.109668</v>
      </c>
      <c r="K92" s="41">
        <v>0.13708500000000001</v>
      </c>
      <c r="L92" s="41">
        <v>2.1385260000000004E-3</v>
      </c>
      <c r="M92" s="41">
        <v>0.75396750000000001</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137.08500000000001</v>
      </c>
      <c r="AL92" s="44" t="s">
        <v>273</v>
      </c>
      <c r="AM92" s="4"/>
    </row>
    <row r="93" spans="1:39" ht="30" customHeight="1" thickBot="1" x14ac:dyDescent="0.3">
      <c r="A93" s="57" t="s">
        <v>65</v>
      </c>
      <c r="B93" s="60" t="s">
        <v>274</v>
      </c>
      <c r="C93" s="58" t="s">
        <v>275</v>
      </c>
      <c r="D93" s="55"/>
      <c r="E93" s="41" t="s">
        <v>264</v>
      </c>
      <c r="F93" s="41">
        <v>7.0717297700000001</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357.27199999999999</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0.12350849999999999</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123.5085</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7.8490000000000004E-2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784.9</v>
      </c>
      <c r="AE97" s="67"/>
      <c r="AF97" s="43" t="s">
        <v>264</v>
      </c>
      <c r="AG97" s="43" t="s">
        <v>264</v>
      </c>
      <c r="AH97" s="43" t="s">
        <v>264</v>
      </c>
      <c r="AI97" s="43" t="s">
        <v>264</v>
      </c>
      <c r="AJ97" s="43" t="s">
        <v>264</v>
      </c>
      <c r="AK97" s="43">
        <v>7849</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6.5396226415094343E-3</v>
      </c>
      <c r="F99" s="41">
        <v>11.730121132075471</v>
      </c>
      <c r="G99" s="41" t="s">
        <v>264</v>
      </c>
      <c r="H99" s="41">
        <v>27.335622641509431</v>
      </c>
      <c r="I99" s="41">
        <v>0.26812452830188677</v>
      </c>
      <c r="J99" s="41">
        <v>0.41199622641509431</v>
      </c>
      <c r="K99" s="41">
        <v>0.90246792452830182</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653.96226415094338</v>
      </c>
      <c r="AL99" s="44" t="s">
        <v>246</v>
      </c>
      <c r="AM99" s="4"/>
    </row>
    <row r="100" spans="1:39" ht="30" customHeight="1" thickBot="1" x14ac:dyDescent="0.3">
      <c r="A100" s="57" t="s">
        <v>288</v>
      </c>
      <c r="B100" s="57" t="s">
        <v>291</v>
      </c>
      <c r="C100" s="58" t="s">
        <v>292</v>
      </c>
      <c r="D100" s="66"/>
      <c r="E100" s="41">
        <v>1.7221132075471699E-3</v>
      </c>
      <c r="F100" s="41">
        <v>5.1100839245283014</v>
      </c>
      <c r="G100" s="41" t="s">
        <v>264</v>
      </c>
      <c r="H100" s="41">
        <v>8.6105660377358504</v>
      </c>
      <c r="I100" s="41">
        <v>0.10332679245283019</v>
      </c>
      <c r="J100" s="41">
        <v>0.1549901886792453</v>
      </c>
      <c r="K100" s="41">
        <v>0.33868226415094338</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574.03773584905662</v>
      </c>
      <c r="AL100" s="44" t="s">
        <v>246</v>
      </c>
      <c r="AM100" s="4"/>
    </row>
    <row r="101" spans="1:39" ht="30" customHeight="1" thickBot="1" x14ac:dyDescent="0.3">
      <c r="A101" s="57" t="s">
        <v>288</v>
      </c>
      <c r="B101" s="57" t="s">
        <v>293</v>
      </c>
      <c r="C101" s="58" t="s">
        <v>294</v>
      </c>
      <c r="D101" s="66"/>
      <c r="E101" s="41">
        <v>2.1503999999999999E-2</v>
      </c>
      <c r="F101" s="41">
        <v>0.49996800000000008</v>
      </c>
      <c r="G101" s="41" t="s">
        <v>264</v>
      </c>
      <c r="H101" s="41">
        <v>2.5087999999999999</v>
      </c>
      <c r="I101" s="41">
        <v>3.5839999999999997E-2</v>
      </c>
      <c r="J101" s="41">
        <v>0.10752</v>
      </c>
      <c r="K101" s="41">
        <v>0.25088000000000005</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1792</v>
      </c>
      <c r="AL101" s="44" t="s">
        <v>246</v>
      </c>
      <c r="AM101" s="4"/>
    </row>
    <row r="102" spans="1:39" ht="30" customHeight="1" thickBot="1" x14ac:dyDescent="0.3">
      <c r="A102" s="57" t="s">
        <v>288</v>
      </c>
      <c r="B102" s="57" t="s">
        <v>295</v>
      </c>
      <c r="C102" s="58" t="s">
        <v>296</v>
      </c>
      <c r="D102" s="66"/>
      <c r="E102" s="41">
        <v>1.261066247379455E-2</v>
      </c>
      <c r="F102" s="41">
        <v>3.5205794580712793</v>
      </c>
      <c r="G102" s="41" t="s">
        <v>264</v>
      </c>
      <c r="H102" s="41">
        <v>39.349054926624746</v>
      </c>
      <c r="I102" s="41">
        <v>3.056266247379455E-2</v>
      </c>
      <c r="J102" s="41">
        <v>0.65557996855345924</v>
      </c>
      <c r="K102" s="41">
        <v>4.3216737840670874</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4488</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2.0760000000000002E-3</v>
      </c>
      <c r="F104" s="41">
        <v>0.10795200000000001</v>
      </c>
      <c r="G104" s="41" t="s">
        <v>264</v>
      </c>
      <c r="H104" s="41">
        <v>0.24219999999999997</v>
      </c>
      <c r="I104" s="41">
        <v>3.46E-3</v>
      </c>
      <c r="J104" s="41">
        <v>1.038E-2</v>
      </c>
      <c r="K104" s="41">
        <v>2.4220000000000002E-2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173</v>
      </c>
      <c r="AL104" s="44" t="s">
        <v>246</v>
      </c>
      <c r="AM104" s="4"/>
    </row>
    <row r="105" spans="1:39" ht="30" customHeight="1" thickBot="1" x14ac:dyDescent="0.3">
      <c r="A105" s="57" t="s">
        <v>288</v>
      </c>
      <c r="B105" s="57" t="s">
        <v>301</v>
      </c>
      <c r="C105" s="58" t="s">
        <v>302</v>
      </c>
      <c r="D105" s="66"/>
      <c r="E105" s="41">
        <v>1.0500000000000001E-2</v>
      </c>
      <c r="F105" s="41">
        <v>0.32680199999999998</v>
      </c>
      <c r="G105" s="41" t="s">
        <v>264</v>
      </c>
      <c r="H105" s="41">
        <v>0.66359999999999997</v>
      </c>
      <c r="I105" s="41">
        <v>5.8800000000000007E-3</v>
      </c>
      <c r="J105" s="41">
        <v>9.2399999999999999E-3</v>
      </c>
      <c r="K105" s="41">
        <v>2.0160000000000001E-2</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42</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1.2980924015342558E-3</v>
      </c>
      <c r="F107" s="41">
        <v>2.1418524625315221</v>
      </c>
      <c r="G107" s="41" t="s">
        <v>264</v>
      </c>
      <c r="H107" s="41">
        <v>6.230843527364426</v>
      </c>
      <c r="I107" s="41">
        <v>3.8942772046027668E-2</v>
      </c>
      <c r="J107" s="41">
        <v>0.51923696061370228</v>
      </c>
      <c r="K107" s="41">
        <v>2.4663755629150859</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12980.924015342556</v>
      </c>
      <c r="AL107" s="44" t="s">
        <v>246</v>
      </c>
      <c r="AM107" s="4"/>
    </row>
    <row r="108" spans="1:39" ht="30" customHeight="1" thickBot="1" x14ac:dyDescent="0.3">
      <c r="A108" s="68" t="s">
        <v>288</v>
      </c>
      <c r="B108" s="57" t="s">
        <v>307</v>
      </c>
      <c r="C108" s="68" t="s">
        <v>308</v>
      </c>
      <c r="D108" s="66"/>
      <c r="E108" s="41">
        <v>0.17066958904109589</v>
      </c>
      <c r="F108" s="41">
        <v>0.68267835616438355</v>
      </c>
      <c r="G108" s="41" t="s">
        <v>264</v>
      </c>
      <c r="H108" s="41">
        <v>1.0745863013698631</v>
      </c>
      <c r="I108" s="41">
        <v>1.2642191780821918E-2</v>
      </c>
      <c r="J108" s="41">
        <v>0.12642191780821918</v>
      </c>
      <c r="K108" s="41">
        <v>0.25284383561643836</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6321.0958904109584</v>
      </c>
      <c r="AL108" s="44" t="s">
        <v>246</v>
      </c>
      <c r="AM108" s="4"/>
    </row>
    <row r="109" spans="1:39" ht="30" customHeight="1" thickBot="1" x14ac:dyDescent="0.3">
      <c r="A109" s="68" t="s">
        <v>288</v>
      </c>
      <c r="B109" s="57" t="s">
        <v>309</v>
      </c>
      <c r="C109" s="68" t="s">
        <v>310</v>
      </c>
      <c r="D109" s="66"/>
      <c r="E109" s="41">
        <v>5.429719669824664E-3</v>
      </c>
      <c r="F109" s="41">
        <v>9.8338256242380045E-2</v>
      </c>
      <c r="G109" s="41" t="s">
        <v>264</v>
      </c>
      <c r="H109" s="41">
        <v>0.18099065566082218</v>
      </c>
      <c r="I109" s="41">
        <v>4.0220145702404928E-3</v>
      </c>
      <c r="J109" s="41">
        <v>2.2121080136322708E-2</v>
      </c>
      <c r="K109" s="41">
        <v>2.2121080136322708E-2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201.10072851202463</v>
      </c>
      <c r="AL109" s="44" t="s">
        <v>246</v>
      </c>
      <c r="AM109" s="4"/>
    </row>
    <row r="110" spans="1:39" ht="30" customHeight="1" thickBot="1" x14ac:dyDescent="0.3">
      <c r="A110" s="68" t="s">
        <v>288</v>
      </c>
      <c r="B110" s="57" t="s">
        <v>311</v>
      </c>
      <c r="C110" s="69" t="s">
        <v>312</v>
      </c>
      <c r="D110" s="66"/>
      <c r="E110" s="41">
        <v>2.260827588427983E-3</v>
      </c>
      <c r="F110" s="41">
        <v>0.22110893814825672</v>
      </c>
      <c r="G110" s="41" t="s">
        <v>264</v>
      </c>
      <c r="H110" s="41">
        <v>0.15825793118995879</v>
      </c>
      <c r="I110" s="41">
        <v>1.3564965530567895E-2</v>
      </c>
      <c r="J110" s="41">
        <v>0.10851972424454316</v>
      </c>
      <c r="K110" s="41">
        <v>0.10851972424454316</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452.16551768559651</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0.93</v>
      </c>
      <c r="F112" s="41" t="s">
        <v>264</v>
      </c>
      <c r="G112" s="41" t="s">
        <v>264</v>
      </c>
      <c r="H112" s="41">
        <v>1.1625000000000001</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23250</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0.21681119999999998</v>
      </c>
      <c r="J119" s="48">
        <v>5.6370912000000004</v>
      </c>
      <c r="K119" s="48">
        <v>5.6370912000000004</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3613.52</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3.1076271999999996</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3613.52</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5.1555086040000007E-3</v>
      </c>
      <c r="F123" s="48">
        <v>1.1207627400000003E-3</v>
      </c>
      <c r="G123" s="48">
        <v>1.1207627400000003E-3</v>
      </c>
      <c r="H123" s="48">
        <v>5.3796611520000003E-3</v>
      </c>
      <c r="I123" s="48">
        <v>1.2104237592000003E-2</v>
      </c>
      <c r="J123" s="48">
        <v>1.2776695236000004E-2</v>
      </c>
      <c r="K123" s="48">
        <v>1.3000847784000001E-2</v>
      </c>
      <c r="L123" s="48">
        <v>6.0521187960000021E-2</v>
      </c>
      <c r="M123" s="48">
        <v>0.14950974951600002</v>
      </c>
      <c r="N123" s="48">
        <v>2.4656780280000009E-4</v>
      </c>
      <c r="O123" s="48">
        <v>1.9725424224000007E-3</v>
      </c>
      <c r="P123" s="48">
        <v>3.138135672000001E-4</v>
      </c>
      <c r="Q123" s="48">
        <v>1.4345763072000004E-5</v>
      </c>
      <c r="R123" s="48">
        <v>1.7932203840000005E-4</v>
      </c>
      <c r="S123" s="48">
        <v>1.6363136004000003E-4</v>
      </c>
      <c r="T123" s="48">
        <v>1.1655932496000001E-4</v>
      </c>
      <c r="U123" s="48">
        <v>4.4830509600000012E-5</v>
      </c>
      <c r="V123" s="48">
        <v>1.2552542688000004E-3</v>
      </c>
      <c r="W123" s="48">
        <v>1.1207627400000002</v>
      </c>
      <c r="X123" s="48">
        <v>0.15175127499600005</v>
      </c>
      <c r="Y123" s="48">
        <v>0.42387246826800007</v>
      </c>
      <c r="Z123" s="48">
        <v>0.19882331007600004</v>
      </c>
      <c r="AA123" s="48">
        <v>0.12978432529200001</v>
      </c>
      <c r="AB123" s="48">
        <v>0.9042313786320002</v>
      </c>
      <c r="AC123" s="48" t="s">
        <v>395</v>
      </c>
      <c r="AD123" s="48" t="s">
        <v>395</v>
      </c>
      <c r="AE123" s="42"/>
      <c r="AF123" s="43" t="s">
        <v>264</v>
      </c>
      <c r="AG123" s="43" t="s">
        <v>264</v>
      </c>
      <c r="AH123" s="43" t="s">
        <v>264</v>
      </c>
      <c r="AI123" s="43" t="s">
        <v>264</v>
      </c>
      <c r="AJ123" s="43" t="s">
        <v>264</v>
      </c>
      <c r="AK123" s="43">
        <v>2241.5254800000002</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1.6533787518518522E-4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29263.340740740747</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8.4067499999999993E-4</v>
      </c>
      <c r="F133" s="41">
        <v>1.3247E-5</v>
      </c>
      <c r="G133" s="41">
        <v>1.15147E-4</v>
      </c>
      <c r="H133" s="41" t="s">
        <v>264</v>
      </c>
      <c r="I133" s="41">
        <v>3.5359300000000006E-5</v>
      </c>
      <c r="J133" s="41">
        <v>3.5359300000000006E-5</v>
      </c>
      <c r="K133" s="41">
        <v>3.929264E-5</v>
      </c>
      <c r="L133" s="41" t="s">
        <v>395</v>
      </c>
      <c r="M133" s="41">
        <v>1.4266000000000002E-4</v>
      </c>
      <c r="N133" s="41">
        <v>3.0600569999999998E-5</v>
      </c>
      <c r="O133" s="41">
        <v>5.125570000000001E-6</v>
      </c>
      <c r="P133" s="41">
        <v>1.5183099999999999E-3</v>
      </c>
      <c r="Q133" s="41">
        <v>1.3868590000000001E-5</v>
      </c>
      <c r="R133" s="41">
        <v>1.3817640000000001E-5</v>
      </c>
      <c r="S133" s="41">
        <v>1.266617E-5</v>
      </c>
      <c r="T133" s="41">
        <v>1.7659269999999997E-5</v>
      </c>
      <c r="U133" s="41">
        <v>2.0155819999999999E-5</v>
      </c>
      <c r="V133" s="41">
        <v>1.6316228E-4</v>
      </c>
      <c r="W133" s="41">
        <v>2.7512999999999999E-5</v>
      </c>
      <c r="X133" s="41">
        <v>1.34508E-8</v>
      </c>
      <c r="Y133" s="41">
        <v>7.3469899999999997E-9</v>
      </c>
      <c r="Z133" s="41">
        <v>6.5623600000000009E-9</v>
      </c>
      <c r="AA133" s="41">
        <v>7.1228100000000001E-9</v>
      </c>
      <c r="AB133" s="41">
        <v>3.4482959999999999E-8</v>
      </c>
      <c r="AC133" s="41">
        <v>1.5285E-4</v>
      </c>
      <c r="AD133" s="41">
        <v>4.1778999999999997E-4</v>
      </c>
      <c r="AE133" s="42"/>
      <c r="AF133" s="43" t="s">
        <v>264</v>
      </c>
      <c r="AG133" s="43" t="s">
        <v>264</v>
      </c>
      <c r="AH133" s="43" t="s">
        <v>264</v>
      </c>
      <c r="AI133" s="43" t="s">
        <v>264</v>
      </c>
      <c r="AJ133" s="43" t="s">
        <v>264</v>
      </c>
      <c r="AK133" s="43">
        <v>1019</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8.2383103999999996</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5148.9440000000004</v>
      </c>
      <c r="AL136" s="44" t="s">
        <v>246</v>
      </c>
      <c r="AM136" s="4"/>
    </row>
    <row r="137" spans="1:39" ht="30" customHeight="1" thickBot="1" x14ac:dyDescent="0.3">
      <c r="A137" s="57" t="s">
        <v>346</v>
      </c>
      <c r="B137" s="57" t="s">
        <v>379</v>
      </c>
      <c r="C137" s="58" t="s">
        <v>380</v>
      </c>
      <c r="D137" s="40"/>
      <c r="E137" s="41" t="s">
        <v>264</v>
      </c>
      <c r="F137" s="41">
        <v>0</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t="s">
        <v>264</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136.91666851891631</v>
      </c>
      <c r="F141" s="79">
        <v>147.05610668258367</v>
      </c>
      <c r="G141" s="79">
        <v>418.89794526783328</v>
      </c>
      <c r="H141" s="79">
        <v>103.66921701969117</v>
      </c>
      <c r="I141" s="79">
        <v>38.673898715424727</v>
      </c>
      <c r="J141" s="79">
        <v>52.912705911417191</v>
      </c>
      <c r="K141" s="79">
        <v>104.36690566536666</v>
      </c>
      <c r="L141" s="79">
        <v>2.9897722409044727</v>
      </c>
      <c r="M141" s="79">
        <v>390.84801889971033</v>
      </c>
      <c r="N141" s="79">
        <v>291.5031824206593</v>
      </c>
      <c r="O141" s="79">
        <v>2.23496683465165</v>
      </c>
      <c r="P141" s="79">
        <v>2.1850779652926859</v>
      </c>
      <c r="Q141" s="79">
        <v>5.1285802470779167</v>
      </c>
      <c r="R141" s="79">
        <v>6.2625456640598536</v>
      </c>
      <c r="S141" s="79">
        <v>10.072406060612018</v>
      </c>
      <c r="T141" s="79">
        <v>9.1838604585241157</v>
      </c>
      <c r="U141" s="79">
        <v>12.83318113890042</v>
      </c>
      <c r="V141" s="79">
        <v>33.163736931665731</v>
      </c>
      <c r="W141" s="79">
        <v>52.629746831527846</v>
      </c>
      <c r="X141" s="79">
        <v>8.9754666081149921</v>
      </c>
      <c r="Y141" s="79">
        <v>11.041843329406195</v>
      </c>
      <c r="Z141" s="79">
        <v>4.3867199310695781</v>
      </c>
      <c r="AA141" s="79">
        <v>4.7101954421290486</v>
      </c>
      <c r="AB141" s="79">
        <v>29.170615310719814</v>
      </c>
      <c r="AC141" s="79">
        <v>2.0452596286290898</v>
      </c>
      <c r="AD141" s="79">
        <v>826.35889893304318</v>
      </c>
      <c r="AE141" s="80"/>
      <c r="AF141" s="81">
        <v>19460</v>
      </c>
      <c r="AG141" s="81">
        <v>340212.2481165335</v>
      </c>
      <c r="AH141" s="81">
        <v>40735.246893337491</v>
      </c>
      <c r="AI141" s="81">
        <v>30800</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136.91666851891631</v>
      </c>
      <c r="F152" s="108">
        <v>147.05610668258367</v>
      </c>
      <c r="G152" s="108">
        <v>418.89794526783328</v>
      </c>
      <c r="H152" s="108">
        <v>103.66921701969117</v>
      </c>
      <c r="I152" s="108">
        <v>38.673898715424727</v>
      </c>
      <c r="J152" s="108">
        <v>52.912705911417191</v>
      </c>
      <c r="K152" s="108">
        <v>104.36690566536666</v>
      </c>
      <c r="L152" s="108">
        <v>2.9897722409044727</v>
      </c>
      <c r="M152" s="108">
        <v>390.84801889971033</v>
      </c>
      <c r="N152" s="108">
        <v>291.5031824206593</v>
      </c>
      <c r="O152" s="108">
        <v>2.23496683465165</v>
      </c>
      <c r="P152" s="108">
        <v>2.1850779652926859</v>
      </c>
      <c r="Q152" s="108">
        <v>5.1285802470779167</v>
      </c>
      <c r="R152" s="108">
        <v>6.2625456640598536</v>
      </c>
      <c r="S152" s="108">
        <v>10.072406060612018</v>
      </c>
      <c r="T152" s="108">
        <v>9.1838604585241157</v>
      </c>
      <c r="U152" s="108">
        <v>12.83318113890042</v>
      </c>
      <c r="V152" s="108">
        <v>33.163736931665731</v>
      </c>
      <c r="W152" s="108">
        <v>52.629746831527846</v>
      </c>
      <c r="X152" s="108">
        <v>8.9754666081149921</v>
      </c>
      <c r="Y152" s="108">
        <v>11.041843329406195</v>
      </c>
      <c r="Z152" s="108">
        <v>4.3867199310695781</v>
      </c>
      <c r="AA152" s="108">
        <v>4.7101954421290486</v>
      </c>
      <c r="AB152" s="108">
        <v>29.170615310719814</v>
      </c>
      <c r="AC152" s="108">
        <v>2.0452596286290898</v>
      </c>
      <c r="AD152" s="108">
        <v>826.35889893304318</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136.91666851891631</v>
      </c>
      <c r="F154" s="108">
        <v>147.05610668258367</v>
      </c>
      <c r="G154" s="108">
        <v>418.89794526783328</v>
      </c>
      <c r="H154" s="108">
        <v>103.66921701969117</v>
      </c>
      <c r="I154" s="108">
        <v>38.673898715424727</v>
      </c>
      <c r="J154" s="108">
        <v>52.912705911417191</v>
      </c>
      <c r="K154" s="108">
        <v>104.36690566536666</v>
      </c>
      <c r="L154" s="108">
        <v>2.9897722409044727</v>
      </c>
      <c r="M154" s="108">
        <v>390.84801889971033</v>
      </c>
      <c r="N154" s="108">
        <v>291.5031824206593</v>
      </c>
      <c r="O154" s="108">
        <v>2.23496683465165</v>
      </c>
      <c r="P154" s="108">
        <v>2.1850779652926859</v>
      </c>
      <c r="Q154" s="108">
        <v>5.1285802470779167</v>
      </c>
      <c r="R154" s="108">
        <v>6.2625456640598536</v>
      </c>
      <c r="S154" s="108">
        <v>10.072406060612018</v>
      </c>
      <c r="T154" s="108">
        <v>9.1838604585241157</v>
      </c>
      <c r="U154" s="108">
        <v>12.83318113890042</v>
      </c>
      <c r="V154" s="108">
        <v>33.163736931665731</v>
      </c>
      <c r="W154" s="108">
        <v>52.629746831527846</v>
      </c>
      <c r="X154" s="108">
        <v>8.9754666081149921</v>
      </c>
      <c r="Y154" s="108">
        <v>11.041843329406195</v>
      </c>
      <c r="Z154" s="108">
        <v>4.3867199310695781</v>
      </c>
      <c r="AA154" s="108">
        <v>4.7101954421290486</v>
      </c>
      <c r="AB154" s="108">
        <v>29.170615310719814</v>
      </c>
      <c r="AC154" s="108">
        <v>2.0452596286290898</v>
      </c>
      <c r="AD154" s="108">
        <v>826.35889893304318</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4.5064044999999997E-2</v>
      </c>
      <c r="F158" s="117">
        <v>4.3751499999999997E-4</v>
      </c>
      <c r="G158" s="117">
        <v>4.3751499999999995E-3</v>
      </c>
      <c r="H158" s="117" t="s">
        <v>395</v>
      </c>
      <c r="I158" s="117">
        <v>8.7502999999999995E-4</v>
      </c>
      <c r="J158" s="117">
        <v>8.7502999999999995E-4</v>
      </c>
      <c r="K158" s="117" t="s">
        <v>395</v>
      </c>
      <c r="L158" s="117">
        <v>4.2001439999999993E-6</v>
      </c>
      <c r="M158" s="117">
        <v>8.7502999999999991E-3</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4375.1499999999996</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0</v>
      </c>
      <c r="F163" s="127">
        <v>0</v>
      </c>
      <c r="G163" s="127">
        <v>0</v>
      </c>
      <c r="H163" s="127">
        <v>0</v>
      </c>
      <c r="I163" s="127">
        <v>5.5188000000000001E-2</v>
      </c>
      <c r="J163" s="127">
        <v>6.7451999999999998E-2</v>
      </c>
      <c r="K163" s="127">
        <v>0.104244</v>
      </c>
      <c r="L163" s="127">
        <v>4.9669200000000005E-3</v>
      </c>
      <c r="M163" s="127">
        <v>0</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0</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170"/>
  <sheetViews>
    <sheetView workbookViewId="0">
      <selection activeCell="B7" sqref="B7"/>
    </sheetView>
  </sheetViews>
  <sheetFormatPr defaultRowHeight="15" x14ac:dyDescent="0.25"/>
  <cols>
    <col min="1" max="1" width="23.85546875" customWidth="1"/>
    <col min="2" max="2" width="16.5703125" customWidth="1"/>
    <col min="3" max="3" width="41.42578125" customWidth="1"/>
    <col min="32" max="32" width="11" bestFit="1" customWidth="1"/>
    <col min="33" max="33" width="11.42578125" bestFit="1" customWidth="1"/>
    <col min="34" max="34" width="13.85546875" bestFit="1" customWidth="1"/>
    <col min="35" max="35" width="10.42578125" bestFit="1" customWidth="1"/>
    <col min="36" max="36" width="10.85546875" bestFit="1" customWidth="1"/>
    <col min="37" max="37" width="22" bestFit="1"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1995</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1995</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87.756833571000001</v>
      </c>
      <c r="F14" s="41">
        <v>0.54863881019999994</v>
      </c>
      <c r="G14" s="41">
        <v>468.2358008397</v>
      </c>
      <c r="H14" s="41" t="s">
        <v>264</v>
      </c>
      <c r="I14" s="41">
        <v>1.2589773706</v>
      </c>
      <c r="J14" s="41">
        <v>2.9195189377000004</v>
      </c>
      <c r="K14" s="41">
        <v>4.3016133110999988</v>
      </c>
      <c r="L14" s="41">
        <v>1.9309994601E-2</v>
      </c>
      <c r="M14" s="41">
        <v>3.8550838391000002</v>
      </c>
      <c r="N14" s="41">
        <v>5.1957455755500002</v>
      </c>
      <c r="O14" s="41">
        <v>0.62824320082499996</v>
      </c>
      <c r="P14" s="41">
        <v>1.0024950296999999</v>
      </c>
      <c r="Q14" s="41">
        <v>4.9528871439000008</v>
      </c>
      <c r="R14" s="41">
        <v>3.1505073691119998</v>
      </c>
      <c r="S14" s="41">
        <v>0.38282625628119998</v>
      </c>
      <c r="T14" s="41">
        <v>5.1948393514869995</v>
      </c>
      <c r="U14" s="41">
        <v>15.502772126440002</v>
      </c>
      <c r="V14" s="41">
        <v>3.6678912189500004</v>
      </c>
      <c r="W14" s="41">
        <v>3.4695067800000001</v>
      </c>
      <c r="X14" s="41">
        <v>4.5820046290000004E-4</v>
      </c>
      <c r="Y14" s="41">
        <v>1.2783148849E-2</v>
      </c>
      <c r="Z14" s="41">
        <v>1.0029804905E-2</v>
      </c>
      <c r="AA14" s="41">
        <v>7.8930349330000001E-4</v>
      </c>
      <c r="AB14" s="41">
        <v>2.40604577102E-2</v>
      </c>
      <c r="AC14" s="41">
        <v>2.3059255530999998</v>
      </c>
      <c r="AD14" s="41">
        <v>1.1357543768999998E-3</v>
      </c>
      <c r="AE14" s="42"/>
      <c r="AF14" s="43">
        <v>7280</v>
      </c>
      <c r="AG14" s="43">
        <v>344167.99300000002</v>
      </c>
      <c r="AH14" s="43">
        <v>19253.7</v>
      </c>
      <c r="AI14" s="43" t="s">
        <v>264</v>
      </c>
      <c r="AJ14" s="43" t="s">
        <v>264</v>
      </c>
      <c r="AK14" s="43" t="s">
        <v>264</v>
      </c>
      <c r="AL14" s="44" t="s">
        <v>61</v>
      </c>
      <c r="AM14" s="4"/>
    </row>
    <row r="15" spans="1:39" ht="30" customHeight="1" thickBot="1" x14ac:dyDescent="0.3">
      <c r="A15" s="39" t="s">
        <v>65</v>
      </c>
      <c r="B15" s="39" t="s">
        <v>66</v>
      </c>
      <c r="C15" s="39" t="s">
        <v>67</v>
      </c>
      <c r="D15" s="40"/>
      <c r="E15" s="41">
        <v>0</v>
      </c>
      <c r="F15" s="41">
        <v>0</v>
      </c>
      <c r="G15" s="41">
        <v>0</v>
      </c>
      <c r="H15" s="41" t="s">
        <v>264</v>
      </c>
      <c r="I15" s="41">
        <v>0</v>
      </c>
      <c r="J15" s="41">
        <v>0</v>
      </c>
      <c r="K15" s="41">
        <v>0</v>
      </c>
      <c r="L15" s="41">
        <v>0</v>
      </c>
      <c r="M15" s="41">
        <v>0</v>
      </c>
      <c r="N15" s="41">
        <v>0</v>
      </c>
      <c r="O15" s="41">
        <v>0</v>
      </c>
      <c r="P15" s="41">
        <v>0</v>
      </c>
      <c r="Q15" s="41">
        <v>0</v>
      </c>
      <c r="R15" s="41">
        <v>0</v>
      </c>
      <c r="S15" s="41">
        <v>0</v>
      </c>
      <c r="T15" s="41">
        <v>0</v>
      </c>
      <c r="U15" s="41">
        <v>0</v>
      </c>
      <c r="V15" s="41">
        <v>0</v>
      </c>
      <c r="W15" s="41" t="s">
        <v>395</v>
      </c>
      <c r="X15" s="41">
        <v>0</v>
      </c>
      <c r="Y15" s="41">
        <v>0</v>
      </c>
      <c r="Z15" s="41">
        <v>0</v>
      </c>
      <c r="AA15" s="41">
        <v>0</v>
      </c>
      <c r="AB15" s="41">
        <v>0</v>
      </c>
      <c r="AC15" s="41" t="s">
        <v>395</v>
      </c>
      <c r="AD15" s="41" t="s">
        <v>264</v>
      </c>
      <c r="AE15" s="42"/>
      <c r="AF15" s="43" t="s">
        <v>264</v>
      </c>
      <c r="AG15" s="43" t="s">
        <v>264</v>
      </c>
      <c r="AH15" s="43" t="s">
        <v>264</v>
      </c>
      <c r="AI15" s="43" t="s">
        <v>264</v>
      </c>
      <c r="AJ15" s="43" t="s">
        <v>264</v>
      </c>
      <c r="AK15" s="43" t="s">
        <v>264</v>
      </c>
      <c r="AL15" s="44" t="s">
        <v>61</v>
      </c>
      <c r="AM15" s="4"/>
    </row>
    <row r="16" spans="1:39" ht="30" customHeight="1" thickBot="1" x14ac:dyDescent="0.3">
      <c r="A16" s="39" t="s">
        <v>65</v>
      </c>
      <c r="B16" s="39" t="s">
        <v>68</v>
      </c>
      <c r="C16" s="39" t="s">
        <v>69</v>
      </c>
      <c r="D16" s="40"/>
      <c r="E16" s="41">
        <v>0.53293606800000004</v>
      </c>
      <c r="F16" s="41">
        <v>2.0302326400000001E-2</v>
      </c>
      <c r="G16" s="41">
        <v>2.3093896279999999</v>
      </c>
      <c r="H16" s="41" t="s">
        <v>264</v>
      </c>
      <c r="I16" s="41">
        <v>1.39578494</v>
      </c>
      <c r="J16" s="41">
        <v>2.0048547320000001</v>
      </c>
      <c r="K16" s="41">
        <v>2.080988456</v>
      </c>
      <c r="L16" s="41" t="s">
        <v>395</v>
      </c>
      <c r="M16" s="41">
        <v>0.152267448</v>
      </c>
      <c r="N16" s="41">
        <v>0.71058142400000002</v>
      </c>
      <c r="O16" s="41">
        <v>4.0604652800000002E-2</v>
      </c>
      <c r="P16" s="41">
        <v>0.76133724000000003</v>
      </c>
      <c r="Q16" s="41">
        <v>0.27915698799999999</v>
      </c>
      <c r="R16" s="41">
        <v>0.14465407559999999</v>
      </c>
      <c r="S16" s="41">
        <v>0.63444769999999995</v>
      </c>
      <c r="T16" s="41">
        <v>0.13196512160000001</v>
      </c>
      <c r="U16" s="41">
        <v>7.3595933200000005E-2</v>
      </c>
      <c r="V16" s="41">
        <v>1.1673837680000001</v>
      </c>
      <c r="W16" s="41">
        <v>0.65982560800000001</v>
      </c>
      <c r="X16" s="41">
        <v>7.3595933199999998E-3</v>
      </c>
      <c r="Y16" s="41">
        <v>7.6133724000000005E-5</v>
      </c>
      <c r="Z16" s="41">
        <v>2.5377907999999998E-5</v>
      </c>
      <c r="AA16" s="41">
        <v>2.5377907999999998E-5</v>
      </c>
      <c r="AB16" s="41">
        <v>7.4864828599999992E-3</v>
      </c>
      <c r="AC16" s="41" t="s">
        <v>264</v>
      </c>
      <c r="AD16" s="41" t="s">
        <v>264</v>
      </c>
      <c r="AE16" s="42"/>
      <c r="AF16" s="43" t="s">
        <v>264</v>
      </c>
      <c r="AG16" s="43">
        <v>25377.907999999999</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8.6399999999999997E-4</v>
      </c>
      <c r="F17" s="41" t="s">
        <v>395</v>
      </c>
      <c r="G17" s="41">
        <v>4.104E-3</v>
      </c>
      <c r="H17" s="41" t="s">
        <v>264</v>
      </c>
      <c r="I17" s="41" t="s">
        <v>395</v>
      </c>
      <c r="J17" s="41" t="s">
        <v>395</v>
      </c>
      <c r="K17" s="41" t="s">
        <v>395</v>
      </c>
      <c r="L17" s="41" t="s">
        <v>395</v>
      </c>
      <c r="M17" s="41">
        <v>2.9160000000000002E-3</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108</v>
      </c>
      <c r="AL17" s="44" t="s">
        <v>72</v>
      </c>
      <c r="AM17" s="4"/>
    </row>
    <row r="18" spans="1:39" ht="30" customHeight="1" thickBot="1" x14ac:dyDescent="0.3">
      <c r="A18" s="39" t="s">
        <v>65</v>
      </c>
      <c r="B18" s="39" t="s">
        <v>73</v>
      </c>
      <c r="C18" s="39" t="s">
        <v>74</v>
      </c>
      <c r="D18" s="40"/>
      <c r="E18" s="41">
        <v>0.55848838125</v>
      </c>
      <c r="F18" s="41" t="s">
        <v>395</v>
      </c>
      <c r="G18" s="41">
        <v>0.84770764187500003</v>
      </c>
      <c r="H18" s="41" t="s">
        <v>264</v>
      </c>
      <c r="I18" s="41" t="s">
        <v>395</v>
      </c>
      <c r="J18" s="41" t="s">
        <v>395</v>
      </c>
      <c r="K18" s="41" t="s">
        <v>395</v>
      </c>
      <c r="L18" s="41" t="s">
        <v>395</v>
      </c>
      <c r="M18" s="41">
        <v>0</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105.560125</v>
      </c>
      <c r="AL18" s="44" t="s">
        <v>72</v>
      </c>
      <c r="AM18" s="4"/>
    </row>
    <row r="19" spans="1:39" ht="30" customHeight="1" thickBot="1" x14ac:dyDescent="0.3">
      <c r="A19" s="39" t="s">
        <v>65</v>
      </c>
      <c r="B19" s="39" t="s">
        <v>75</v>
      </c>
      <c r="C19" s="39" t="s">
        <v>76</v>
      </c>
      <c r="D19" s="40"/>
      <c r="E19" s="41">
        <v>0.50105330498427247</v>
      </c>
      <c r="F19" s="41">
        <v>0.20738215980023111</v>
      </c>
      <c r="G19" s="41">
        <v>1.3292266919264915</v>
      </c>
      <c r="H19" s="41">
        <v>0</v>
      </c>
      <c r="I19" s="41">
        <v>0.16183265913722</v>
      </c>
      <c r="J19" s="41">
        <v>0.17510265539337674</v>
      </c>
      <c r="K19" s="41">
        <v>0.18542376359260976</v>
      </c>
      <c r="L19" s="41">
        <v>1.0295065287261944E-2</v>
      </c>
      <c r="M19" s="41">
        <v>1.4691027979811104</v>
      </c>
      <c r="N19" s="41">
        <v>0.19761206358914155</v>
      </c>
      <c r="O19" s="41">
        <v>2.6569908328428946E-3</v>
      </c>
      <c r="P19" s="41">
        <v>1.344305679177573E-2</v>
      </c>
      <c r="Q19" s="41">
        <v>6.2301740706857817E-3</v>
      </c>
      <c r="R19" s="41">
        <v>1.9948206118624107E-2</v>
      </c>
      <c r="S19" s="41">
        <v>2.5811412844960361E-2</v>
      </c>
      <c r="T19" s="41">
        <v>1.9210984104393172E-2</v>
      </c>
      <c r="U19" s="41">
        <v>2.8467900661975861E-3</v>
      </c>
      <c r="V19" s="41">
        <v>0.29731531077729201</v>
      </c>
      <c r="W19" s="41">
        <v>0.3010406071533171</v>
      </c>
      <c r="X19" s="41">
        <v>6.9480468584250707E-2</v>
      </c>
      <c r="Y19" s="41">
        <v>9.6484294024715408E-2</v>
      </c>
      <c r="Z19" s="41">
        <v>3.8600700999767819E-2</v>
      </c>
      <c r="AA19" s="41">
        <v>3.0867112460398478E-2</v>
      </c>
      <c r="AB19" s="41">
        <v>0.2354325760691324</v>
      </c>
      <c r="AC19" s="41">
        <v>9.1415529764635357E-4</v>
      </c>
      <c r="AD19" s="41">
        <v>0.25065548483851635</v>
      </c>
      <c r="AE19" s="42"/>
      <c r="AF19" s="43" t="s">
        <v>264</v>
      </c>
      <c r="AG19" s="43">
        <v>1474.4440284618606</v>
      </c>
      <c r="AH19" s="43">
        <v>3323.9795683833859</v>
      </c>
      <c r="AI19" s="43" t="s">
        <v>264</v>
      </c>
      <c r="AJ19" s="43" t="s">
        <v>264</v>
      </c>
      <c r="AK19" s="43" t="s">
        <v>264</v>
      </c>
      <c r="AL19" s="44" t="s">
        <v>61</v>
      </c>
      <c r="AM19" s="4"/>
    </row>
    <row r="20" spans="1:39" ht="30" customHeight="1" thickBot="1" x14ac:dyDescent="0.3">
      <c r="A20" s="39" t="s">
        <v>65</v>
      </c>
      <c r="B20" s="39" t="s">
        <v>77</v>
      </c>
      <c r="C20" s="39" t="s">
        <v>78</v>
      </c>
      <c r="D20" s="40"/>
      <c r="E20" s="41">
        <v>0.12603493191970053</v>
      </c>
      <c r="F20" s="41">
        <v>4.8601134738890293E-2</v>
      </c>
      <c r="G20" s="41">
        <v>0.242951045310625</v>
      </c>
      <c r="H20" s="41">
        <v>0</v>
      </c>
      <c r="I20" s="41">
        <v>2.9905464218615608E-2</v>
      </c>
      <c r="J20" s="41">
        <v>3.2327779174530627E-2</v>
      </c>
      <c r="K20" s="41">
        <v>3.4211801918020091E-2</v>
      </c>
      <c r="L20" s="41">
        <v>1.8938452760481513E-3</v>
      </c>
      <c r="M20" s="41">
        <v>0.28171971421925796</v>
      </c>
      <c r="N20" s="41">
        <v>3.607739173536384E-2</v>
      </c>
      <c r="O20" s="41">
        <v>4.8542955050719935E-4</v>
      </c>
      <c r="P20" s="41">
        <v>2.7061898335977268E-3</v>
      </c>
      <c r="Q20" s="41">
        <v>1.1839799053171883E-3</v>
      </c>
      <c r="R20" s="41">
        <v>3.6474338463331241E-3</v>
      </c>
      <c r="S20" s="41">
        <v>4.712849141215775E-3</v>
      </c>
      <c r="T20" s="41">
        <v>3.5128607932267339E-3</v>
      </c>
      <c r="U20" s="41">
        <v>5.467523698533236E-4</v>
      </c>
      <c r="V20" s="41">
        <v>5.461320824995837E-2</v>
      </c>
      <c r="W20" s="41">
        <v>5.5195116059617973E-2</v>
      </c>
      <c r="X20" s="41">
        <v>1.3019395292037191E-2</v>
      </c>
      <c r="Y20" s="41">
        <v>1.8967174589448705E-2</v>
      </c>
      <c r="Z20" s="41">
        <v>7.5601130023696325E-3</v>
      </c>
      <c r="AA20" s="41">
        <v>6.1390741539699605E-3</v>
      </c>
      <c r="AB20" s="41">
        <v>4.5685757037825486E-2</v>
      </c>
      <c r="AC20" s="41">
        <v>1.6687058585192386E-4</v>
      </c>
      <c r="AD20" s="41">
        <v>4.575483805617267E-2</v>
      </c>
      <c r="AE20" s="42"/>
      <c r="AF20" s="43" t="s">
        <v>264</v>
      </c>
      <c r="AG20" s="43">
        <v>269.14610621278041</v>
      </c>
      <c r="AH20" s="43">
        <v>1073.9548046606692</v>
      </c>
      <c r="AI20" s="43" t="s">
        <v>264</v>
      </c>
      <c r="AJ20" s="43" t="s">
        <v>264</v>
      </c>
      <c r="AK20" s="43" t="s">
        <v>264</v>
      </c>
      <c r="AL20" s="44" t="s">
        <v>61</v>
      </c>
      <c r="AM20" s="4"/>
    </row>
    <row r="21" spans="1:39" ht="30" customHeight="1" thickBot="1" x14ac:dyDescent="0.3">
      <c r="A21" s="39" t="s">
        <v>65</v>
      </c>
      <c r="B21" s="39" t="s">
        <v>79</v>
      </c>
      <c r="C21" s="39" t="s">
        <v>80</v>
      </c>
      <c r="D21" s="40"/>
      <c r="E21" s="41">
        <v>0.96759210218146241</v>
      </c>
      <c r="F21" s="41">
        <v>0.37467931489479545</v>
      </c>
      <c r="G21" s="41">
        <v>1.9051865740139799</v>
      </c>
      <c r="H21" s="41">
        <v>0</v>
      </c>
      <c r="I21" s="41">
        <v>0.23431771292108863</v>
      </c>
      <c r="J21" s="41">
        <v>0.25331503510624837</v>
      </c>
      <c r="K21" s="41">
        <v>0.26809073013915036</v>
      </c>
      <c r="L21" s="41">
        <v>1.4843937306169551E-2</v>
      </c>
      <c r="M21" s="41">
        <v>2.2012514833195347</v>
      </c>
      <c r="N21" s="41">
        <v>0.28293856832138375</v>
      </c>
      <c r="O21" s="41">
        <v>3.8067911832232989E-3</v>
      </c>
      <c r="P21" s="41">
        <v>2.1071474966229228E-2</v>
      </c>
      <c r="Q21" s="41">
        <v>9.2573372146656681E-3</v>
      </c>
      <c r="R21" s="41">
        <v>2.8601814056059133E-2</v>
      </c>
      <c r="S21" s="41">
        <v>3.6960403737918951E-2</v>
      </c>
      <c r="T21" s="41">
        <v>2.7546407267994705E-2</v>
      </c>
      <c r="U21" s="41">
        <v>4.2716325249190796E-3</v>
      </c>
      <c r="V21" s="41">
        <v>0.42810552046986861</v>
      </c>
      <c r="W21" s="41">
        <v>0.43272838708693967</v>
      </c>
      <c r="X21" s="41">
        <v>0.10190341466694475</v>
      </c>
      <c r="Y21" s="41">
        <v>0.14793532402834647</v>
      </c>
      <c r="Z21" s="41">
        <v>5.8981193765906492E-2</v>
      </c>
      <c r="AA21" s="41">
        <v>4.7842146588006375E-2</v>
      </c>
      <c r="AB21" s="41">
        <v>0.35666207904920411</v>
      </c>
      <c r="AC21" s="41">
        <v>1.3087044171998928E-3</v>
      </c>
      <c r="AD21" s="41">
        <v>0.35883830794190608</v>
      </c>
      <c r="AE21" s="42"/>
      <c r="AF21" s="43" t="s">
        <v>264</v>
      </c>
      <c r="AG21" s="43">
        <v>2110.8135761288595</v>
      </c>
      <c r="AH21" s="43">
        <v>8140.8291015022933</v>
      </c>
      <c r="AI21" s="43" t="s">
        <v>264</v>
      </c>
      <c r="AJ21" s="43" t="s">
        <v>264</v>
      </c>
      <c r="AK21" s="43" t="s">
        <v>264</v>
      </c>
      <c r="AL21" s="44" t="s">
        <v>61</v>
      </c>
      <c r="AM21" s="4"/>
    </row>
    <row r="22" spans="1:39" ht="30" customHeight="1" thickBot="1" x14ac:dyDescent="0.3">
      <c r="A22" s="39" t="s">
        <v>65</v>
      </c>
      <c r="B22" s="39" t="s">
        <v>81</v>
      </c>
      <c r="C22" s="39" t="s">
        <v>82</v>
      </c>
      <c r="D22" s="40"/>
      <c r="E22" s="41">
        <v>3.2780216477999997</v>
      </c>
      <c r="F22" s="41">
        <v>2.9008508399999997E-2</v>
      </c>
      <c r="G22" s="41">
        <v>0.99734052762000003</v>
      </c>
      <c r="H22" s="41" t="s">
        <v>264</v>
      </c>
      <c r="I22" s="41" t="s">
        <v>395</v>
      </c>
      <c r="J22" s="41" t="s">
        <v>395</v>
      </c>
      <c r="K22" s="41" t="s">
        <v>395</v>
      </c>
      <c r="L22" s="41" t="s">
        <v>395</v>
      </c>
      <c r="M22" s="41">
        <v>3.5612158035800001</v>
      </c>
      <c r="N22" s="41">
        <v>0.1579352124</v>
      </c>
      <c r="O22" s="41">
        <v>1.2892670399999999E-2</v>
      </c>
      <c r="P22" s="41">
        <v>7.8967606199999998E-2</v>
      </c>
      <c r="Q22" s="41">
        <v>4.2706970699999992E-2</v>
      </c>
      <c r="R22" s="41">
        <v>6.6074935799999998E-2</v>
      </c>
      <c r="S22" s="41">
        <v>0.10426947185999998</v>
      </c>
      <c r="T22" s="41">
        <v>7.8967606199999998E-2</v>
      </c>
      <c r="U22" s="41">
        <v>4.0773070139999999E-2</v>
      </c>
      <c r="V22" s="41">
        <v>0.68331153119999988</v>
      </c>
      <c r="W22" s="41">
        <v>6.6074935799999984E-3</v>
      </c>
      <c r="X22" s="41">
        <v>1.0475294699999997E-4</v>
      </c>
      <c r="Y22" s="41">
        <v>4.5124346399999992E-4</v>
      </c>
      <c r="Z22" s="41">
        <v>1.240919526E-4</v>
      </c>
      <c r="AA22" s="41">
        <v>6.9298103399999988E-5</v>
      </c>
      <c r="AB22" s="41">
        <v>7.4938646699999987E-4</v>
      </c>
      <c r="AC22" s="41">
        <v>7.4132854799999984E-3</v>
      </c>
      <c r="AD22" s="41">
        <v>0.16599313139999997</v>
      </c>
      <c r="AE22" s="42"/>
      <c r="AF22" s="43" t="s">
        <v>264</v>
      </c>
      <c r="AG22" s="43" t="s">
        <v>264</v>
      </c>
      <c r="AH22" s="43" t="s">
        <v>264</v>
      </c>
      <c r="AI22" s="43" t="s">
        <v>264</v>
      </c>
      <c r="AJ22" s="43" t="s">
        <v>264</v>
      </c>
      <c r="AK22" s="43">
        <v>4321.0294999999996</v>
      </c>
      <c r="AL22" s="44" t="s">
        <v>72</v>
      </c>
      <c r="AM22" s="4"/>
    </row>
    <row r="23" spans="1:39" ht="30" customHeight="1" thickBot="1" x14ac:dyDescent="0.3">
      <c r="A23" s="39" t="s">
        <v>83</v>
      </c>
      <c r="B23" s="39" t="s">
        <v>84</v>
      </c>
      <c r="C23" s="39" t="s">
        <v>85</v>
      </c>
      <c r="D23" s="45"/>
      <c r="E23" s="41">
        <v>1.527325</v>
      </c>
      <c r="F23" s="41">
        <v>0.16800000000000001</v>
      </c>
      <c r="G23" s="41">
        <v>2.5000000000000001E-3</v>
      </c>
      <c r="H23" s="41">
        <v>2.5000000000000001E-4</v>
      </c>
      <c r="I23" s="41">
        <v>5.6249999999999998E-3</v>
      </c>
      <c r="J23" s="41">
        <v>5.6249999999999998E-3</v>
      </c>
      <c r="K23" s="41">
        <v>5.6249999999999998E-3</v>
      </c>
      <c r="L23" s="41">
        <v>2.7500000000000002E-4</v>
      </c>
      <c r="M23" s="41">
        <v>0.120575</v>
      </c>
      <c r="N23" s="41" t="s">
        <v>395</v>
      </c>
      <c r="O23" s="41">
        <v>0</v>
      </c>
      <c r="P23" s="41" t="s">
        <v>264</v>
      </c>
      <c r="Q23" s="41" t="s">
        <v>264</v>
      </c>
      <c r="R23" s="41">
        <v>0</v>
      </c>
      <c r="S23" s="41">
        <v>0</v>
      </c>
      <c r="T23" s="41">
        <v>0</v>
      </c>
      <c r="U23" s="41">
        <v>0</v>
      </c>
      <c r="V23" s="41">
        <v>0</v>
      </c>
      <c r="W23" s="41" t="s">
        <v>264</v>
      </c>
      <c r="X23" s="41">
        <v>0</v>
      </c>
      <c r="Y23" s="41">
        <v>0</v>
      </c>
      <c r="Z23" s="41" t="s">
        <v>264</v>
      </c>
      <c r="AA23" s="41" t="s">
        <v>264</v>
      </c>
      <c r="AB23" s="41">
        <v>0</v>
      </c>
      <c r="AC23" s="41" t="s">
        <v>264</v>
      </c>
      <c r="AD23" s="41" t="s">
        <v>264</v>
      </c>
      <c r="AE23" s="42"/>
      <c r="AF23" s="43" t="s">
        <v>264</v>
      </c>
      <c r="AG23" s="43" t="s">
        <v>264</v>
      </c>
      <c r="AH23" s="43" t="s">
        <v>264</v>
      </c>
      <c r="AI23" s="43" t="s">
        <v>264</v>
      </c>
      <c r="AJ23" s="43" t="s">
        <v>264</v>
      </c>
      <c r="AK23" s="43">
        <v>25</v>
      </c>
      <c r="AL23" s="44" t="s">
        <v>72</v>
      </c>
      <c r="AM23" s="4"/>
    </row>
    <row r="24" spans="1:39" ht="30" customHeight="1" thickBot="1" x14ac:dyDescent="0.3">
      <c r="A24" s="46" t="s">
        <v>65</v>
      </c>
      <c r="B24" s="39" t="s">
        <v>86</v>
      </c>
      <c r="C24" s="39" t="s">
        <v>87</v>
      </c>
      <c r="D24" s="40"/>
      <c r="E24" s="41">
        <v>3.0618110510074041</v>
      </c>
      <c r="F24" s="41">
        <v>4.7877930458462739E-2</v>
      </c>
      <c r="G24" s="41">
        <v>8.922751036041694</v>
      </c>
      <c r="H24" s="41" t="s">
        <v>264</v>
      </c>
      <c r="I24" s="41">
        <v>0.18704783562116437</v>
      </c>
      <c r="J24" s="41">
        <v>0.26457439144993294</v>
      </c>
      <c r="K24" s="41">
        <v>0.37934501409696769</v>
      </c>
      <c r="L24" s="41">
        <v>1.0650182056417584E-2</v>
      </c>
      <c r="M24" s="41">
        <v>0.53034195154020858</v>
      </c>
      <c r="N24" s="41">
        <v>0.10348201260586162</v>
      </c>
      <c r="O24" s="41">
        <v>2.1573491287020238E-2</v>
      </c>
      <c r="P24" s="41">
        <v>1.850370108935738E-2</v>
      </c>
      <c r="Q24" s="41">
        <v>8.8146059511255412E-2</v>
      </c>
      <c r="R24" s="41">
        <v>5.6483754322913977E-2</v>
      </c>
      <c r="S24" s="41">
        <v>6.8326361461707383E-2</v>
      </c>
      <c r="T24" s="41">
        <v>2.2094041988657338</v>
      </c>
      <c r="U24" s="41">
        <v>0.19064791131786957</v>
      </c>
      <c r="V24" s="41">
        <v>0.80124860257861008</v>
      </c>
      <c r="W24" s="41">
        <v>6.535353263379072E-2</v>
      </c>
      <c r="X24" s="41">
        <v>8.5786430385862001E-6</v>
      </c>
      <c r="Y24" s="41">
        <v>1.8594449426660487E-4</v>
      </c>
      <c r="Z24" s="41">
        <v>1.5543763349756072E-4</v>
      </c>
      <c r="AA24" s="41">
        <v>1.0057858397903767E-4</v>
      </c>
      <c r="AB24" s="41">
        <v>4.5053935478178941E-4</v>
      </c>
      <c r="AC24" s="41">
        <v>2.5549495894074466E-2</v>
      </c>
      <c r="AD24" s="41">
        <v>1.2584080067230705E-5</v>
      </c>
      <c r="AE24" s="42"/>
      <c r="AF24" s="43">
        <v>12609.6</v>
      </c>
      <c r="AG24" s="43">
        <v>3813.3575961305169</v>
      </c>
      <c r="AH24" s="43">
        <v>7750.3133449711077</v>
      </c>
      <c r="AI24" s="43" t="s">
        <v>264</v>
      </c>
      <c r="AJ24" s="43" t="s">
        <v>264</v>
      </c>
      <c r="AK24" s="43" t="s">
        <v>264</v>
      </c>
      <c r="AL24" s="44" t="s">
        <v>61</v>
      </c>
      <c r="AM24" s="4"/>
    </row>
    <row r="25" spans="1:39" ht="30" customHeight="1" thickBot="1" x14ac:dyDescent="0.3">
      <c r="A25" s="39" t="s">
        <v>88</v>
      </c>
      <c r="B25" s="39" t="s">
        <v>89</v>
      </c>
      <c r="C25" s="39" t="s">
        <v>90</v>
      </c>
      <c r="D25" s="40"/>
      <c r="E25" s="41">
        <v>0.10959320000000002</v>
      </c>
      <c r="F25" s="41">
        <v>6.6020000000000002E-3</v>
      </c>
      <c r="G25" s="41">
        <v>1.05632E-2</v>
      </c>
      <c r="H25" s="41" t="s">
        <v>395</v>
      </c>
      <c r="I25" s="41">
        <v>9.2428000000000009E-4</v>
      </c>
      <c r="J25" s="41">
        <v>9.2428000000000009E-4</v>
      </c>
      <c r="K25" s="41" t="s">
        <v>395</v>
      </c>
      <c r="L25" s="41">
        <v>4.4365440000000002E-6</v>
      </c>
      <c r="M25" s="41">
        <v>0.15580720000000001</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13204</v>
      </c>
      <c r="AL25" s="44" t="s">
        <v>91</v>
      </c>
      <c r="AM25" s="4"/>
    </row>
    <row r="26" spans="1:39" ht="30" customHeight="1" thickBot="1" x14ac:dyDescent="0.3">
      <c r="A26" s="39" t="s">
        <v>88</v>
      </c>
      <c r="B26" s="39" t="s">
        <v>92</v>
      </c>
      <c r="C26" s="39" t="s">
        <v>93</v>
      </c>
      <c r="D26" s="40"/>
      <c r="E26" s="41">
        <v>0.14667760000000002</v>
      </c>
      <c r="F26" s="41">
        <v>8.8360000000000001E-3</v>
      </c>
      <c r="G26" s="41">
        <v>1.41376E-2</v>
      </c>
      <c r="H26" s="41" t="s">
        <v>395</v>
      </c>
      <c r="I26" s="41">
        <v>1.2370400000000002E-3</v>
      </c>
      <c r="J26" s="41">
        <v>1.2370400000000002E-3</v>
      </c>
      <c r="K26" s="41" t="s">
        <v>395</v>
      </c>
      <c r="L26" s="41">
        <v>5.9377920000000008E-6</v>
      </c>
      <c r="M26" s="41">
        <v>0.20852960000000001</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17672</v>
      </c>
      <c r="AL26" s="44" t="s">
        <v>91</v>
      </c>
      <c r="AM26" s="4"/>
    </row>
    <row r="27" spans="1:39" ht="30" customHeight="1" thickBot="1" x14ac:dyDescent="0.3">
      <c r="A27" s="39" t="s">
        <v>94</v>
      </c>
      <c r="B27" s="39" t="s">
        <v>95</v>
      </c>
      <c r="C27" s="39" t="s">
        <v>96</v>
      </c>
      <c r="D27" s="40"/>
      <c r="E27" s="41">
        <v>15.382899999999999</v>
      </c>
      <c r="F27" s="41">
        <v>25.1372</v>
      </c>
      <c r="G27" s="41">
        <v>0.94769999999999999</v>
      </c>
      <c r="H27" s="41">
        <v>0.04</v>
      </c>
      <c r="I27" s="41">
        <v>0.23469999999999999</v>
      </c>
      <c r="J27" s="41">
        <v>0.2918</v>
      </c>
      <c r="K27" s="41" t="s">
        <v>264</v>
      </c>
      <c r="L27" s="41" t="s">
        <v>264</v>
      </c>
      <c r="M27" s="41">
        <v>152.31049999999999</v>
      </c>
      <c r="N27" s="41">
        <v>267.37349999999998</v>
      </c>
      <c r="O27" s="41">
        <v>6.1999999999999998E-3</v>
      </c>
      <c r="P27" s="41" t="s">
        <v>264</v>
      </c>
      <c r="Q27" s="41" t="s">
        <v>264</v>
      </c>
      <c r="R27" s="41">
        <v>6.88E-2</v>
      </c>
      <c r="S27" s="41">
        <v>1.3368</v>
      </c>
      <c r="T27" s="41">
        <v>1.61E-2</v>
      </c>
      <c r="U27" s="41">
        <v>1.5E-3</v>
      </c>
      <c r="V27" s="41">
        <v>1.6214999999999999</v>
      </c>
      <c r="W27" s="41">
        <v>0.2681</v>
      </c>
      <c r="X27" s="41">
        <v>4.4999999999999997E-3</v>
      </c>
      <c r="Y27" s="41">
        <v>7.4000000000000003E-3</v>
      </c>
      <c r="Z27" s="41">
        <v>3.0999999999999999E-3</v>
      </c>
      <c r="AA27" s="41">
        <v>8.3000000000000001E-3</v>
      </c>
      <c r="AB27" s="41">
        <v>2.3300000000000001E-2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1.1111</v>
      </c>
      <c r="F28" s="41">
        <v>0.39510000000000001</v>
      </c>
      <c r="G28" s="41">
        <v>4.7899999999999998E-2</v>
      </c>
      <c r="H28" s="41">
        <v>1.5E-3</v>
      </c>
      <c r="I28" s="41">
        <v>0.20569999999999999</v>
      </c>
      <c r="J28" s="41">
        <v>0.215</v>
      </c>
      <c r="K28" s="41" t="s">
        <v>264</v>
      </c>
      <c r="L28" s="41" t="s">
        <v>264</v>
      </c>
      <c r="M28" s="41">
        <v>2.7473000000000001</v>
      </c>
      <c r="N28" s="41">
        <v>4.8853999999999997</v>
      </c>
      <c r="O28" s="41">
        <v>5.9999999999999995E-4</v>
      </c>
      <c r="P28" s="41" t="s">
        <v>264</v>
      </c>
      <c r="Q28" s="41" t="s">
        <v>264</v>
      </c>
      <c r="R28" s="41">
        <v>1.17E-2</v>
      </c>
      <c r="S28" s="41">
        <v>0.22700000000000001</v>
      </c>
      <c r="T28" s="41">
        <v>2.0999999999999999E-3</v>
      </c>
      <c r="U28" s="41">
        <v>2.0000000000000001E-4</v>
      </c>
      <c r="V28" s="41">
        <v>0.1777</v>
      </c>
      <c r="W28" s="41">
        <v>3.5700000000000003E-2</v>
      </c>
      <c r="X28" s="41">
        <v>1E-3</v>
      </c>
      <c r="Y28" s="41">
        <v>1.1000000000000001E-3</v>
      </c>
      <c r="Z28" s="41">
        <v>8.0000000000000004E-4</v>
      </c>
      <c r="AA28" s="41">
        <v>1E-3</v>
      </c>
      <c r="AB28" s="41">
        <v>3.9000000000000003E-3</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27.0838</v>
      </c>
      <c r="F29" s="41">
        <v>2.2942</v>
      </c>
      <c r="G29" s="41">
        <v>0.47460000000000002</v>
      </c>
      <c r="H29" s="41">
        <v>7.1999999999999998E-3</v>
      </c>
      <c r="I29" s="41">
        <v>1.2382</v>
      </c>
      <c r="J29" s="41">
        <v>1.3186</v>
      </c>
      <c r="K29" s="41" t="s">
        <v>264</v>
      </c>
      <c r="L29" s="41" t="s">
        <v>264</v>
      </c>
      <c r="M29" s="41">
        <v>7.0435999999999996</v>
      </c>
      <c r="N29" s="41">
        <v>0.3584</v>
      </c>
      <c r="O29" s="41">
        <v>7.0000000000000001E-3</v>
      </c>
      <c r="P29" s="41" t="s">
        <v>264</v>
      </c>
      <c r="Q29" s="41" t="s">
        <v>264</v>
      </c>
      <c r="R29" s="41">
        <v>0.115</v>
      </c>
      <c r="S29" s="41">
        <v>2.0933999999999999</v>
      </c>
      <c r="T29" s="41">
        <v>2.0500000000000001E-2</v>
      </c>
      <c r="U29" s="41">
        <v>1.8E-3</v>
      </c>
      <c r="V29" s="41">
        <v>1.8603000000000001</v>
      </c>
      <c r="W29" s="41">
        <v>0.15459999999999999</v>
      </c>
      <c r="X29" s="41">
        <v>2.2000000000000001E-3</v>
      </c>
      <c r="Y29" s="41">
        <v>1.34E-2</v>
      </c>
      <c r="Z29" s="41">
        <v>1.49E-2</v>
      </c>
      <c r="AA29" s="41">
        <v>3.3999999999999998E-3</v>
      </c>
      <c r="AB29" s="41">
        <v>3.39E-2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1.0200000000000001E-2</v>
      </c>
      <c r="F30" s="41">
        <v>0.27660000000000001</v>
      </c>
      <c r="G30" s="41">
        <v>3.0999999999999999E-3</v>
      </c>
      <c r="H30" s="41">
        <v>1E-4</v>
      </c>
      <c r="I30" s="41">
        <v>6.1000000000000004E-3</v>
      </c>
      <c r="J30" s="41">
        <v>6.3E-3</v>
      </c>
      <c r="K30" s="41" t="s">
        <v>264</v>
      </c>
      <c r="L30" s="41" t="s">
        <v>264</v>
      </c>
      <c r="M30" s="41">
        <v>0.88100000000000001</v>
      </c>
      <c r="N30" s="41">
        <v>0.93210000000000004</v>
      </c>
      <c r="O30" s="41">
        <v>0</v>
      </c>
      <c r="P30" s="41" t="s">
        <v>264</v>
      </c>
      <c r="Q30" s="41" t="s">
        <v>264</v>
      </c>
      <c r="R30" s="41">
        <v>2.9999999999999997E-4</v>
      </c>
      <c r="S30" s="41">
        <v>5.4999999999999997E-3</v>
      </c>
      <c r="T30" s="41">
        <v>1E-4</v>
      </c>
      <c r="U30" s="41">
        <v>0</v>
      </c>
      <c r="V30" s="41">
        <v>5.3E-3</v>
      </c>
      <c r="W30" s="41">
        <v>1.1000000000000001E-3</v>
      </c>
      <c r="X30" s="41">
        <v>2.0000000000000002E-5</v>
      </c>
      <c r="Y30" s="41">
        <v>3.0000000000000001E-5</v>
      </c>
      <c r="Z30" s="41">
        <v>1.0000000000000001E-5</v>
      </c>
      <c r="AA30" s="41">
        <v>3.0000000000000001E-5</v>
      </c>
      <c r="AB30" s="41">
        <v>9.0000000000000006E-5</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2.7300561535000001</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349390.04499999998</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0.14416557014220002</v>
      </c>
      <c r="J32" s="41">
        <v>0.26888549884719998</v>
      </c>
      <c r="K32" s="41">
        <v>0.35440782884390004</v>
      </c>
      <c r="L32" s="41">
        <v>1.4420161591064003E-4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11117.159823</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8.5684250886799998E-2</v>
      </c>
      <c r="J33" s="41">
        <v>0.15797008202399998</v>
      </c>
      <c r="K33" s="41">
        <v>0.31594016404799996</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11117.159823</v>
      </c>
      <c r="AL33" s="44" t="s">
        <v>109</v>
      </c>
      <c r="AM33" s="4"/>
    </row>
    <row r="34" spans="1:39" ht="30" customHeight="1" thickBot="1" x14ac:dyDescent="0.3">
      <c r="A34" s="39" t="s">
        <v>83</v>
      </c>
      <c r="B34" s="39" t="s">
        <v>112</v>
      </c>
      <c r="C34" s="39" t="s">
        <v>113</v>
      </c>
      <c r="D34" s="40"/>
      <c r="E34" s="41">
        <v>0.78600000000000003</v>
      </c>
      <c r="F34" s="41">
        <v>6.9750000000000006E-2</v>
      </c>
      <c r="G34" s="41" t="s">
        <v>395</v>
      </c>
      <c r="H34" s="41">
        <v>1.05E-4</v>
      </c>
      <c r="I34" s="41">
        <v>2.0549999999999999E-2</v>
      </c>
      <c r="J34" s="41">
        <v>2.1600000000000001E-2</v>
      </c>
      <c r="K34" s="41">
        <v>2.2800000000000001E-2</v>
      </c>
      <c r="L34" s="41">
        <v>1.3357500000000001E-4</v>
      </c>
      <c r="M34" s="41">
        <v>0.1605</v>
      </c>
      <c r="N34" s="41" t="s">
        <v>395</v>
      </c>
      <c r="O34" s="41">
        <v>1.4999999999999999E-4</v>
      </c>
      <c r="P34" s="41" t="s">
        <v>395</v>
      </c>
      <c r="Q34" s="41" t="s">
        <v>395</v>
      </c>
      <c r="R34" s="41">
        <v>7.5000000000000002E-4</v>
      </c>
      <c r="S34" s="41">
        <v>2.5499999999999998E-2</v>
      </c>
      <c r="T34" s="41">
        <v>1.0499999999999999E-3</v>
      </c>
      <c r="U34" s="41">
        <v>1.4999999999999999E-4</v>
      </c>
      <c r="V34" s="41">
        <v>1.4999999999999999E-2</v>
      </c>
      <c r="W34" s="41" t="s">
        <v>395</v>
      </c>
      <c r="X34" s="41">
        <v>4.4999999999999999E-4</v>
      </c>
      <c r="Y34" s="41">
        <v>7.5000000000000002E-4</v>
      </c>
      <c r="Z34" s="41" t="s">
        <v>395</v>
      </c>
      <c r="AA34" s="41" t="s">
        <v>395</v>
      </c>
      <c r="AB34" s="41">
        <v>1.2000000000000001E-3</v>
      </c>
      <c r="AC34" s="41" t="s">
        <v>264</v>
      </c>
      <c r="AD34" s="41" t="s">
        <v>264</v>
      </c>
      <c r="AE34" s="42"/>
      <c r="AF34" s="43" t="s">
        <v>264</v>
      </c>
      <c r="AG34" s="43" t="s">
        <v>264</v>
      </c>
      <c r="AH34" s="43" t="s">
        <v>264</v>
      </c>
      <c r="AI34" s="43" t="s">
        <v>264</v>
      </c>
      <c r="AJ34" s="43" t="s">
        <v>264</v>
      </c>
      <c r="AK34" s="43">
        <v>15</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0.63439999999999996</v>
      </c>
      <c r="F36" s="41">
        <v>2.1600000000000001E-2</v>
      </c>
      <c r="G36" s="41">
        <v>0.16</v>
      </c>
      <c r="H36" s="41" t="s">
        <v>395</v>
      </c>
      <c r="I36" s="41">
        <v>4.48E-2</v>
      </c>
      <c r="J36" s="41">
        <v>4.9599999999999998E-2</v>
      </c>
      <c r="K36" s="41">
        <v>4.9599999999999998E-2</v>
      </c>
      <c r="L36" s="41">
        <v>5.376E-5</v>
      </c>
      <c r="M36" s="41">
        <v>5.9200000000000003E-2</v>
      </c>
      <c r="N36" s="41">
        <v>1.4400000000000001E-3</v>
      </c>
      <c r="O36" s="41">
        <v>1.6000000000000001E-4</v>
      </c>
      <c r="P36" s="41">
        <v>1.6000000000000001E-4</v>
      </c>
      <c r="Q36" s="41">
        <v>5.4400000000000004E-3</v>
      </c>
      <c r="R36" s="41">
        <v>5.7600000000000004E-3</v>
      </c>
      <c r="S36" s="41">
        <v>0.01</v>
      </c>
      <c r="T36" s="41">
        <v>0.25600000000000001</v>
      </c>
      <c r="U36" s="41">
        <v>1.6800000000000001E-3</v>
      </c>
      <c r="V36" s="41">
        <v>9.5999999999999992E-3</v>
      </c>
      <c r="W36" s="41">
        <v>3.7599999999999999E-3</v>
      </c>
      <c r="X36" s="41" t="s">
        <v>395</v>
      </c>
      <c r="Y36" s="41" t="s">
        <v>395</v>
      </c>
      <c r="Z36" s="41" t="s">
        <v>395</v>
      </c>
      <c r="AA36" s="41" t="s">
        <v>395</v>
      </c>
      <c r="AB36" s="41" t="s">
        <v>395</v>
      </c>
      <c r="AC36" s="41">
        <v>1.1199999999999999E-3</v>
      </c>
      <c r="AD36" s="41">
        <v>4.5599999999999998E-3</v>
      </c>
      <c r="AE36" s="42"/>
      <c r="AF36" s="43" t="s">
        <v>264</v>
      </c>
      <c r="AG36" s="43" t="s">
        <v>264</v>
      </c>
      <c r="AH36" s="43" t="s">
        <v>264</v>
      </c>
      <c r="AI36" s="43" t="s">
        <v>264</v>
      </c>
      <c r="AJ36" s="43" t="s">
        <v>264</v>
      </c>
      <c r="AK36" s="43">
        <v>8</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0.27545065800570401</v>
      </c>
      <c r="F39" s="41">
        <v>0.1413873897740261</v>
      </c>
      <c r="G39" s="41">
        <v>1.4329803017637779</v>
      </c>
      <c r="H39" s="41">
        <v>0</v>
      </c>
      <c r="I39" s="41">
        <v>0.17195763621165336</v>
      </c>
      <c r="J39" s="41">
        <v>0.18628743922929114</v>
      </c>
      <c r="K39" s="41">
        <v>0.19743284157634275</v>
      </c>
      <c r="L39" s="41">
        <v>1.1005288717545816E-2</v>
      </c>
      <c r="M39" s="41">
        <v>1.4823385121578636</v>
      </c>
      <c r="N39" s="41">
        <v>0.21335484492927362</v>
      </c>
      <c r="O39" s="41">
        <v>2.8659606035275564E-3</v>
      </c>
      <c r="P39" s="41">
        <v>1.2578382648815386E-2</v>
      </c>
      <c r="Q39" s="41">
        <v>6.3688013411723468E-3</v>
      </c>
      <c r="R39" s="41">
        <v>2.149470452645667E-2</v>
      </c>
      <c r="S39" s="41">
        <v>2.7863505867629017E-2</v>
      </c>
      <c r="T39" s="41">
        <v>2.0698604358810126E-2</v>
      </c>
      <c r="U39" s="41">
        <v>2.8659606035275564E-3</v>
      </c>
      <c r="V39" s="41">
        <v>0.31844006705861733</v>
      </c>
      <c r="W39" s="41">
        <v>0.32321666806449656</v>
      </c>
      <c r="X39" s="41">
        <v>7.2445115255835441E-2</v>
      </c>
      <c r="Y39" s="41">
        <v>9.3780599748762808E-2</v>
      </c>
      <c r="Z39" s="41">
        <v>3.7735147946446147E-2</v>
      </c>
      <c r="AA39" s="41">
        <v>2.9455706202922104E-2</v>
      </c>
      <c r="AB39" s="41">
        <v>0.2334165691539665</v>
      </c>
      <c r="AC39" s="41">
        <v>9.8716420788171381E-4</v>
      </c>
      <c r="AD39" s="41">
        <v>0.27067405699982477</v>
      </c>
      <c r="AE39" s="42"/>
      <c r="AF39" s="43" t="s">
        <v>264</v>
      </c>
      <c r="AG39" s="43">
        <v>1592.2003352930867</v>
      </c>
      <c r="AH39" s="43" t="s">
        <v>264</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3.9008736446107974</v>
      </c>
      <c r="F41" s="41">
        <v>23.470181036287507</v>
      </c>
      <c r="G41" s="41">
        <v>9.598706586815613</v>
      </c>
      <c r="H41" s="41">
        <v>2.1590860368489388</v>
      </c>
      <c r="I41" s="41">
        <v>26.893326379591795</v>
      </c>
      <c r="J41" s="41">
        <v>27.571047116570565</v>
      </c>
      <c r="K41" s="41">
        <v>29.214518696429035</v>
      </c>
      <c r="L41" s="41">
        <v>2.5416130466938753</v>
      </c>
      <c r="M41" s="41">
        <v>170.67488848372426</v>
      </c>
      <c r="N41" s="41">
        <v>2.168891614740033</v>
      </c>
      <c r="O41" s="41">
        <v>0.41583168094469269</v>
      </c>
      <c r="P41" s="41">
        <v>7.3781650431955142E-2</v>
      </c>
      <c r="Q41" s="41">
        <v>3.2287389741154485E-2</v>
      </c>
      <c r="R41" s="41">
        <v>0.82361659232837214</v>
      </c>
      <c r="S41" s="41">
        <v>0.41419586076789794</v>
      </c>
      <c r="T41" s="41">
        <v>0.19224527987306472</v>
      </c>
      <c r="U41" s="41">
        <v>2.5752644296461791E-2</v>
      </c>
      <c r="V41" s="41">
        <v>18.032702669421596</v>
      </c>
      <c r="W41" s="41">
        <v>32.878411797169434</v>
      </c>
      <c r="X41" s="41">
        <v>6.0927649367942127</v>
      </c>
      <c r="Y41" s="41">
        <v>6.8134455627443913</v>
      </c>
      <c r="Z41" s="41">
        <v>2.6308876634520328</v>
      </c>
      <c r="AA41" s="41">
        <v>3.318351873522797</v>
      </c>
      <c r="AB41" s="41">
        <v>18.855450036513432</v>
      </c>
      <c r="AC41" s="41">
        <v>0.16037780948780631</v>
      </c>
      <c r="AD41" s="41">
        <v>1.7506022143985047</v>
      </c>
      <c r="AE41" s="42"/>
      <c r="AF41" s="43" t="s">
        <v>264</v>
      </c>
      <c r="AG41" s="43">
        <v>10286.789496461792</v>
      </c>
      <c r="AH41" s="43">
        <v>5986.8</v>
      </c>
      <c r="AI41" s="43">
        <v>30800</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6.9634259106406124E-2</v>
      </c>
      <c r="F43" s="41">
        <v>3.5742902940166847E-2</v>
      </c>
      <c r="G43" s="41">
        <v>0.36225915142060988</v>
      </c>
      <c r="H43" s="41">
        <v>0</v>
      </c>
      <c r="I43" s="41">
        <v>4.3471098170473191E-2</v>
      </c>
      <c r="J43" s="41">
        <v>4.7093689684679294E-2</v>
      </c>
      <c r="K43" s="41">
        <v>4.9911260862395147E-2</v>
      </c>
      <c r="L43" s="41">
        <v>2.7821502829102843E-3</v>
      </c>
      <c r="M43" s="41">
        <v>0.3747369666362087</v>
      </c>
      <c r="N43" s="41">
        <v>5.3936362544846364E-2</v>
      </c>
      <c r="O43" s="41">
        <v>7.2451830284121983E-4</v>
      </c>
      <c r="P43" s="41">
        <v>3.1798303291364649E-3</v>
      </c>
      <c r="Q43" s="41">
        <v>1.6100406729804885E-3</v>
      </c>
      <c r="R43" s="41">
        <v>5.4338872713091489E-3</v>
      </c>
      <c r="S43" s="41">
        <v>7.0439279442896371E-3</v>
      </c>
      <c r="T43" s="41">
        <v>5.2326321871865875E-3</v>
      </c>
      <c r="U43" s="41">
        <v>7.2451830284121983E-4</v>
      </c>
      <c r="V43" s="41">
        <v>8.0502033649024432E-2</v>
      </c>
      <c r="W43" s="41">
        <v>8.1709564153759795E-2</v>
      </c>
      <c r="X43" s="41">
        <v>1.831421265515306E-2</v>
      </c>
      <c r="Y43" s="41">
        <v>2.3707848909637692E-2</v>
      </c>
      <c r="Z43" s="41">
        <v>9.539490987409395E-3</v>
      </c>
      <c r="AA43" s="41">
        <v>7.4464381125347598E-3</v>
      </c>
      <c r="AB43" s="41">
        <v>5.9007990664734909E-2</v>
      </c>
      <c r="AC43" s="41">
        <v>2.4955630431197575E-4</v>
      </c>
      <c r="AD43" s="41">
        <v>6.8426728601670761E-2</v>
      </c>
      <c r="AE43" s="42"/>
      <c r="AF43" s="43" t="s">
        <v>264</v>
      </c>
      <c r="AG43" s="43">
        <v>402.51016824512214</v>
      </c>
      <c r="AH43" s="43" t="s">
        <v>264</v>
      </c>
      <c r="AI43" s="43" t="s">
        <v>264</v>
      </c>
      <c r="AJ43" s="43" t="s">
        <v>264</v>
      </c>
      <c r="AK43" s="43" t="s">
        <v>264</v>
      </c>
      <c r="AL43" s="44" t="s">
        <v>61</v>
      </c>
      <c r="AM43" s="4"/>
    </row>
    <row r="44" spans="1:39" ht="30" customHeight="1" thickBot="1" x14ac:dyDescent="0.3">
      <c r="A44" s="39" t="s">
        <v>83</v>
      </c>
      <c r="B44" s="39" t="s">
        <v>135</v>
      </c>
      <c r="C44" s="39" t="s">
        <v>136</v>
      </c>
      <c r="D44" s="49"/>
      <c r="E44" s="41" t="s">
        <v>395</v>
      </c>
      <c r="F44" s="41" t="s">
        <v>395</v>
      </c>
      <c r="G44" s="41" t="s">
        <v>395</v>
      </c>
      <c r="H44" s="41" t="s">
        <v>395</v>
      </c>
      <c r="I44" s="41" t="s">
        <v>395</v>
      </c>
      <c r="J44" s="41" t="s">
        <v>395</v>
      </c>
      <c r="K44" s="41" t="s">
        <v>395</v>
      </c>
      <c r="L44" s="41" t="s">
        <v>395</v>
      </c>
      <c r="M44" s="41" t="s">
        <v>395</v>
      </c>
      <c r="N44" s="41" t="s">
        <v>395</v>
      </c>
      <c r="O44" s="41" t="s">
        <v>395</v>
      </c>
      <c r="P44" s="41" t="s">
        <v>264</v>
      </c>
      <c r="Q44" s="41" t="s">
        <v>264</v>
      </c>
      <c r="R44" s="41" t="s">
        <v>395</v>
      </c>
      <c r="S44" s="41" t="s">
        <v>395</v>
      </c>
      <c r="T44" s="41" t="s">
        <v>395</v>
      </c>
      <c r="U44" s="41" t="s">
        <v>395</v>
      </c>
      <c r="V44" s="41" t="s">
        <v>395</v>
      </c>
      <c r="W44" s="41" t="s">
        <v>264</v>
      </c>
      <c r="X44" s="41" t="s">
        <v>395</v>
      </c>
      <c r="Y44" s="41" t="s">
        <v>395</v>
      </c>
      <c r="Z44" s="41" t="s">
        <v>264</v>
      </c>
      <c r="AA44" s="41" t="s">
        <v>264</v>
      </c>
      <c r="AB44" s="41" t="s">
        <v>395</v>
      </c>
      <c r="AC44" s="41" t="s">
        <v>264</v>
      </c>
      <c r="AD44" s="41" t="s">
        <v>264</v>
      </c>
      <c r="AE44" s="42"/>
      <c r="AF44" s="43" t="s">
        <v>264</v>
      </c>
      <c r="AG44" s="43" t="s">
        <v>264</v>
      </c>
      <c r="AH44" s="43" t="s">
        <v>264</v>
      </c>
      <c r="AI44" s="43" t="s">
        <v>264</v>
      </c>
      <c r="AJ44" s="43" t="s">
        <v>264</v>
      </c>
      <c r="AK44" s="43" t="s">
        <v>264</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31.771999999999998</v>
      </c>
      <c r="G48" s="41" t="s">
        <v>264</v>
      </c>
      <c r="H48" s="41" t="s">
        <v>264</v>
      </c>
      <c r="I48" s="41">
        <v>0.198575</v>
      </c>
      <c r="J48" s="41">
        <v>1.6680299999999999</v>
      </c>
      <c r="K48" s="41">
        <v>3.5346350000000002</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39.715000000000003</v>
      </c>
      <c r="AL48" s="44" t="s">
        <v>146</v>
      </c>
      <c r="AM48" s="4"/>
    </row>
    <row r="49" spans="1:39" ht="30" customHeight="1" thickBot="1" x14ac:dyDescent="0.3">
      <c r="A49" s="39" t="s">
        <v>143</v>
      </c>
      <c r="B49" s="39" t="s">
        <v>147</v>
      </c>
      <c r="C49" s="39" t="s">
        <v>148</v>
      </c>
      <c r="D49" s="40"/>
      <c r="E49" s="48">
        <v>1.3374000000000001E-3</v>
      </c>
      <c r="F49" s="48">
        <v>1.14422E-2</v>
      </c>
      <c r="G49" s="48">
        <v>1.1888000000000001E-3</v>
      </c>
      <c r="H49" s="48">
        <v>5.4982E-3</v>
      </c>
      <c r="I49" s="48">
        <v>9.0646000000000004E-2</v>
      </c>
      <c r="J49" s="48">
        <v>0.21695600000000001</v>
      </c>
      <c r="K49" s="48">
        <v>0.51564200000000004</v>
      </c>
      <c r="L49" s="48">
        <v>4.4416539999999997E-2</v>
      </c>
      <c r="M49" s="48">
        <v>0.68355999999999995</v>
      </c>
      <c r="N49" s="48">
        <v>0.56467999999999996</v>
      </c>
      <c r="O49" s="48">
        <v>1.0402E-2</v>
      </c>
      <c r="P49" s="48">
        <v>1.7832000000000001E-2</v>
      </c>
      <c r="Q49" s="48">
        <v>1.9317999999999998E-2</v>
      </c>
      <c r="R49" s="48">
        <v>0.25262000000000001</v>
      </c>
      <c r="S49" s="48">
        <v>7.1328000000000003E-2</v>
      </c>
      <c r="T49" s="48">
        <v>0.17832000000000001</v>
      </c>
      <c r="U49" s="48">
        <v>2.3775999999999999E-2</v>
      </c>
      <c r="V49" s="48">
        <v>0.32691999999999999</v>
      </c>
      <c r="W49" s="48">
        <v>4.4580000000000002</v>
      </c>
      <c r="X49" s="48">
        <v>0.23776</v>
      </c>
      <c r="Y49" s="48">
        <v>0.29720000000000002</v>
      </c>
      <c r="Z49" s="48">
        <v>0.14860000000000001</v>
      </c>
      <c r="AA49" s="48">
        <v>0.10402000000000002</v>
      </c>
      <c r="AB49" s="48">
        <v>0.78757999999999995</v>
      </c>
      <c r="AC49" s="48" t="s">
        <v>395</v>
      </c>
      <c r="AD49" s="48" t="s">
        <v>395</v>
      </c>
      <c r="AE49" s="42"/>
      <c r="AF49" s="43" t="s">
        <v>264</v>
      </c>
      <c r="AG49" s="43" t="s">
        <v>264</v>
      </c>
      <c r="AH49" s="43" t="s">
        <v>264</v>
      </c>
      <c r="AI49" s="43" t="s">
        <v>264</v>
      </c>
      <c r="AJ49" s="43" t="s">
        <v>264</v>
      </c>
      <c r="AK49" s="43">
        <v>1.486</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0.2132</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1.0660000000000001</v>
      </c>
      <c r="AL51" s="44" t="s">
        <v>155</v>
      </c>
      <c r="AM51" s="4"/>
    </row>
    <row r="52" spans="1:39" ht="30" customHeight="1" thickBot="1" x14ac:dyDescent="0.3">
      <c r="A52" s="39" t="s">
        <v>143</v>
      </c>
      <c r="B52" s="39" t="s">
        <v>156</v>
      </c>
      <c r="C52" s="39" t="s">
        <v>157</v>
      </c>
      <c r="D52" s="51"/>
      <c r="E52" s="41">
        <v>0.28847664000000001</v>
      </c>
      <c r="F52" s="41">
        <v>0.24039720000000001</v>
      </c>
      <c r="G52" s="41">
        <v>0.74523131999999992</v>
      </c>
      <c r="H52" s="41">
        <v>1.3221846000000001E-3</v>
      </c>
      <c r="I52" s="41">
        <v>5.1685397999999992E-3</v>
      </c>
      <c r="J52" s="41">
        <v>1.1899661400000001E-2</v>
      </c>
      <c r="K52" s="41">
        <v>1.9231776000000003E-2</v>
      </c>
      <c r="L52" s="41" t="s">
        <v>264</v>
      </c>
      <c r="M52" s="41">
        <v>0.10817874</v>
      </c>
      <c r="N52" s="41">
        <v>6.1301285999999997E-3</v>
      </c>
      <c r="O52" s="41">
        <v>6.1301285999999997E-3</v>
      </c>
      <c r="P52" s="41">
        <v>6.1301285999999997E-3</v>
      </c>
      <c r="Q52" s="41">
        <v>6.1301285999999997E-3</v>
      </c>
      <c r="R52" s="41">
        <v>6.1301285999999997E-3</v>
      </c>
      <c r="S52" s="41">
        <v>6.1301285999999997E-3</v>
      </c>
      <c r="T52" s="41">
        <v>6.1301285999999997E-3</v>
      </c>
      <c r="U52" s="41">
        <v>6.1301285999999997E-3</v>
      </c>
      <c r="V52" s="41">
        <v>6.1301285999999997E-3</v>
      </c>
      <c r="W52" s="41">
        <v>6.8513202000000002E-3</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1.201986</v>
      </c>
      <c r="AL52" s="44" t="s">
        <v>158</v>
      </c>
      <c r="AM52" s="4"/>
    </row>
    <row r="53" spans="1:39" ht="30" customHeight="1" thickBot="1" x14ac:dyDescent="0.3">
      <c r="A53" s="39" t="s">
        <v>143</v>
      </c>
      <c r="B53" s="39" t="s">
        <v>159</v>
      </c>
      <c r="C53" s="39" t="s">
        <v>160</v>
      </c>
      <c r="D53" s="51"/>
      <c r="E53" s="41" t="s">
        <v>264</v>
      </c>
      <c r="F53" s="41">
        <v>1.48</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0.74</v>
      </c>
      <c r="AL53" s="44" t="s">
        <v>161</v>
      </c>
      <c r="AM53" s="4"/>
    </row>
    <row r="54" spans="1:39" ht="30" customHeight="1" thickBot="1" x14ac:dyDescent="0.3">
      <c r="A54" s="39" t="s">
        <v>143</v>
      </c>
      <c r="B54" s="39" t="s">
        <v>162</v>
      </c>
      <c r="C54" s="39" t="s">
        <v>163</v>
      </c>
      <c r="D54" s="51"/>
      <c r="E54" s="41" t="s">
        <v>264</v>
      </c>
      <c r="F54" s="41">
        <v>9.0700000000000003E-2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0.90700000000000003</v>
      </c>
      <c r="AL54" s="44" t="s">
        <v>164</v>
      </c>
      <c r="AM54" s="4"/>
    </row>
    <row r="55" spans="1:39" ht="30" customHeight="1" thickBot="1" x14ac:dyDescent="0.3">
      <c r="A55" s="39" t="s">
        <v>143</v>
      </c>
      <c r="B55" s="39" t="s">
        <v>165</v>
      </c>
      <c r="C55" s="39" t="s">
        <v>166</v>
      </c>
      <c r="D55" s="51"/>
      <c r="E55" s="41">
        <v>0</v>
      </c>
      <c r="F55" s="41">
        <v>0</v>
      </c>
      <c r="G55" s="41">
        <v>0</v>
      </c>
      <c r="H55" s="41" t="s">
        <v>395</v>
      </c>
      <c r="I55" s="41">
        <v>0</v>
      </c>
      <c r="J55" s="41">
        <v>0</v>
      </c>
      <c r="K55" s="41">
        <v>0</v>
      </c>
      <c r="L55" s="41">
        <v>0</v>
      </c>
      <c r="M55" s="41">
        <v>0</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t="s">
        <v>264</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0.20950589399999997</v>
      </c>
      <c r="J57" s="41">
        <v>0.37711060919999995</v>
      </c>
      <c r="K57" s="41">
        <v>0.41901178799999994</v>
      </c>
      <c r="L57" s="41">
        <v>6.2851768199999993E-3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1611.5837999999999</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0.2872072</v>
      </c>
      <c r="J58" s="41">
        <v>1.4360360000000001</v>
      </c>
      <c r="K58" s="41">
        <v>3.6926640000000002</v>
      </c>
      <c r="L58" s="41">
        <v>1.3211531200000002E-3</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410.29599999999999</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2.1181439999999999E-2</v>
      </c>
      <c r="J59" s="41">
        <v>2.3829119999999999E-2</v>
      </c>
      <c r="K59" s="41">
        <v>2.6476800000000002E-2</v>
      </c>
      <c r="L59" s="41">
        <v>1.3132492800000001E-5</v>
      </c>
      <c r="M59" s="41" t="s">
        <v>448</v>
      </c>
      <c r="N59" s="41">
        <v>0.15003519999999998</v>
      </c>
      <c r="O59" s="41">
        <v>1.1473280000000001E-2</v>
      </c>
      <c r="P59" s="41">
        <v>2.6476800000000002E-4</v>
      </c>
      <c r="Q59" s="41">
        <v>1.6768639999999998E-2</v>
      </c>
      <c r="R59" s="41">
        <v>2.0298880000000002E-2</v>
      </c>
      <c r="S59" s="41">
        <v>6.1779200000000004E-4</v>
      </c>
      <c r="T59" s="41">
        <v>4.3245440000000003E-2</v>
      </c>
      <c r="U59" s="41">
        <v>7.0604800000000009E-2</v>
      </c>
      <c r="V59" s="41">
        <v>3.2654719999999998E-2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88.256</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0.105193285</v>
      </c>
      <c r="J60" s="41">
        <v>1.05193285</v>
      </c>
      <c r="K60" s="41">
        <v>2.1459430140000002</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21.038657000000001</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9.0799058000000012E-3</v>
      </c>
      <c r="J61" s="41">
        <v>9.0799057999999988E-2</v>
      </c>
      <c r="K61" s="41">
        <v>0.30618287</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1.055803</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1.1638013999999998E-3</v>
      </c>
      <c r="J62" s="41">
        <v>1.1638014E-2</v>
      </c>
      <c r="K62" s="41">
        <v>2.3276028000000001E-2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1.9396690000000001</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0.13540099999999999</v>
      </c>
      <c r="F64" s="41" t="s">
        <v>395</v>
      </c>
      <c r="G64" s="41" t="s">
        <v>395</v>
      </c>
      <c r="H64" s="41">
        <v>1.3540099999999999E-3</v>
      </c>
      <c r="I64" s="41" t="s">
        <v>395</v>
      </c>
      <c r="J64" s="41" t="s">
        <v>264</v>
      </c>
      <c r="K64" s="41" t="s">
        <v>264</v>
      </c>
      <c r="L64" s="41" t="s">
        <v>264</v>
      </c>
      <c r="M64" s="41">
        <v>1.3540100000000001E-2</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135.40100000000001</v>
      </c>
      <c r="AL64" s="44" t="s">
        <v>194</v>
      </c>
      <c r="AM64" s="4"/>
    </row>
    <row r="65" spans="1:39" ht="30" customHeight="1" thickBot="1" x14ac:dyDescent="0.3">
      <c r="A65" s="39" t="s">
        <v>65</v>
      </c>
      <c r="B65" s="39" t="s">
        <v>195</v>
      </c>
      <c r="C65" s="39" t="s">
        <v>196</v>
      </c>
      <c r="D65" s="40"/>
      <c r="E65" s="41">
        <v>1.4879500000000001</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148.79499999999999</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1.748E-3</v>
      </c>
      <c r="G70" s="41">
        <v>0.254859</v>
      </c>
      <c r="H70" s="41">
        <v>5.2082799999999994</v>
      </c>
      <c r="I70" s="41">
        <v>3.8990879999999999E-2</v>
      </c>
      <c r="J70" s="41">
        <v>5.198784E-2</v>
      </c>
      <c r="K70" s="41">
        <v>34.120840300000005</v>
      </c>
      <c r="L70" s="41">
        <v>7.1999999999999994E-4</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312.28199999999998</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1.82E-3</v>
      </c>
      <c r="F72" s="41">
        <v>0</v>
      </c>
      <c r="G72" s="41">
        <v>0</v>
      </c>
      <c r="H72" s="41" t="s">
        <v>395</v>
      </c>
      <c r="I72" s="41">
        <v>7.796E-3</v>
      </c>
      <c r="J72" s="41">
        <v>1.0144E-2</v>
      </c>
      <c r="K72" s="41">
        <v>1.1769999999999999E-2</v>
      </c>
      <c r="L72" s="41">
        <v>8.3145600000000006E-5</v>
      </c>
      <c r="M72" s="41">
        <v>0.63700000000000001</v>
      </c>
      <c r="N72" s="41">
        <v>0.72806479999999996</v>
      </c>
      <c r="O72" s="41">
        <v>1.2194E-2</v>
      </c>
      <c r="P72" s="41">
        <v>2.656E-4</v>
      </c>
      <c r="Q72" s="41">
        <v>7.2800000000000004E-2</v>
      </c>
      <c r="R72" s="41">
        <v>0.4186323999999999</v>
      </c>
      <c r="S72" s="41">
        <v>5.2599999999999999E-3</v>
      </c>
      <c r="T72" s="41">
        <v>2.366E-2</v>
      </c>
      <c r="U72" s="41">
        <v>5.4600000000000004E-4</v>
      </c>
      <c r="V72" s="41">
        <v>0.73588399999999998</v>
      </c>
      <c r="W72" s="41">
        <v>0.12579599999999999</v>
      </c>
      <c r="X72" s="41" t="s">
        <v>395</v>
      </c>
      <c r="Y72" s="41" t="s">
        <v>395</v>
      </c>
      <c r="Z72" s="41" t="s">
        <v>395</v>
      </c>
      <c r="AA72" s="41" t="s">
        <v>395</v>
      </c>
      <c r="AB72" s="41">
        <v>0.27182000000000001</v>
      </c>
      <c r="AC72" s="41">
        <v>0</v>
      </c>
      <c r="AD72" s="41">
        <v>0.72500000000000009</v>
      </c>
      <c r="AE72" s="42"/>
      <c r="AF72" s="43" t="s">
        <v>264</v>
      </c>
      <c r="AG72" s="43" t="s">
        <v>264</v>
      </c>
      <c r="AH72" s="43" t="s">
        <v>264</v>
      </c>
      <c r="AI72" s="43" t="s">
        <v>264</v>
      </c>
      <c r="AJ72" s="43" t="s">
        <v>264</v>
      </c>
      <c r="AK72" s="43">
        <v>290</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4.7300000000000005E-5</v>
      </c>
      <c r="J74" s="41">
        <v>1.2039999999999999E-4</v>
      </c>
      <c r="K74" s="41">
        <v>1.7200000000000001E-4</v>
      </c>
      <c r="L74" s="41">
        <v>1.0879E-6</v>
      </c>
      <c r="M74" s="41">
        <v>0</v>
      </c>
      <c r="N74" s="41" t="s">
        <v>395</v>
      </c>
      <c r="O74" s="41" t="s">
        <v>395</v>
      </c>
      <c r="P74" s="41" t="s">
        <v>395</v>
      </c>
      <c r="Q74" s="41" t="s">
        <v>395</v>
      </c>
      <c r="R74" s="41" t="s">
        <v>395</v>
      </c>
      <c r="S74" s="41" t="s">
        <v>395</v>
      </c>
      <c r="T74" s="41" t="s">
        <v>395</v>
      </c>
      <c r="U74" s="41" t="s">
        <v>395</v>
      </c>
      <c r="V74" s="41" t="s">
        <v>395</v>
      </c>
      <c r="W74" s="41">
        <v>3.0100000000000001E-3</v>
      </c>
      <c r="X74" s="41">
        <v>0</v>
      </c>
      <c r="Y74" s="41">
        <v>0</v>
      </c>
      <c r="Z74" s="41">
        <v>0</v>
      </c>
      <c r="AA74" s="41">
        <v>0</v>
      </c>
      <c r="AB74" s="41">
        <v>0</v>
      </c>
      <c r="AC74" s="41" t="s">
        <v>395</v>
      </c>
      <c r="AD74" s="41" t="s">
        <v>264</v>
      </c>
      <c r="AE74" s="42"/>
      <c r="AF74" s="43" t="s">
        <v>264</v>
      </c>
      <c r="AG74" s="43" t="s">
        <v>264</v>
      </c>
      <c r="AH74" s="43" t="s">
        <v>264</v>
      </c>
      <c r="AI74" s="43" t="s">
        <v>264</v>
      </c>
      <c r="AJ74" s="43" t="s">
        <v>264</v>
      </c>
      <c r="AK74" s="43">
        <v>8.5999999999999993E-2</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4.0960000000000003E-2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v>2.56</v>
      </c>
      <c r="AL75" s="44" t="s">
        <v>225</v>
      </c>
      <c r="AM75" s="4"/>
    </row>
    <row r="76" spans="1:39" ht="30" customHeight="1" thickBot="1" x14ac:dyDescent="0.3">
      <c r="A76" s="57" t="s">
        <v>65</v>
      </c>
      <c r="B76" s="57" t="s">
        <v>226</v>
      </c>
      <c r="C76" s="58" t="s">
        <v>227</v>
      </c>
      <c r="D76" s="40"/>
      <c r="E76" s="41" t="s">
        <v>395</v>
      </c>
      <c r="F76" s="41" t="s">
        <v>395</v>
      </c>
      <c r="G76" s="41" t="s">
        <v>395</v>
      </c>
      <c r="H76" s="41" t="s">
        <v>395</v>
      </c>
      <c r="I76" s="41">
        <v>5.1619999999999997E-5</v>
      </c>
      <c r="J76" s="41">
        <v>1.0514000000000001E-4</v>
      </c>
      <c r="K76" s="41">
        <v>1.338E-4</v>
      </c>
      <c r="L76" s="41" t="s">
        <v>395</v>
      </c>
      <c r="M76" s="41" t="s">
        <v>395</v>
      </c>
      <c r="N76" s="41">
        <v>8.0556500000000003E-2</v>
      </c>
      <c r="O76" s="41">
        <v>2.02075E-3</v>
      </c>
      <c r="P76" s="41">
        <v>5.7000000000000002E-3</v>
      </c>
      <c r="Q76" s="41">
        <v>2.6245000000000001E-3</v>
      </c>
      <c r="R76" s="41" t="s">
        <v>395</v>
      </c>
      <c r="S76" s="41" t="s">
        <v>395</v>
      </c>
      <c r="T76" s="41" t="s">
        <v>395</v>
      </c>
      <c r="U76" s="41" t="s">
        <v>395</v>
      </c>
      <c r="V76" s="41">
        <v>1.152075E-2</v>
      </c>
      <c r="W76" s="41">
        <v>0.102728</v>
      </c>
      <c r="X76" s="41" t="s">
        <v>395</v>
      </c>
      <c r="Y76" s="41" t="s">
        <v>395</v>
      </c>
      <c r="Z76" s="41" t="s">
        <v>395</v>
      </c>
      <c r="AA76" s="41" t="s">
        <v>395</v>
      </c>
      <c r="AB76" s="41" t="s">
        <v>395</v>
      </c>
      <c r="AC76" s="41" t="s">
        <v>395</v>
      </c>
      <c r="AD76" s="41">
        <v>42.379000000000005</v>
      </c>
      <c r="AE76" s="42"/>
      <c r="AF76" s="43" t="s">
        <v>264</v>
      </c>
      <c r="AG76" s="43" t="s">
        <v>264</v>
      </c>
      <c r="AH76" s="43" t="s">
        <v>264</v>
      </c>
      <c r="AI76" s="43" t="s">
        <v>264</v>
      </c>
      <c r="AJ76" s="43" t="s">
        <v>264</v>
      </c>
      <c r="AK76" s="43">
        <v>21.414999999999999</v>
      </c>
      <c r="AL76" s="44" t="s">
        <v>228</v>
      </c>
      <c r="AM76" s="4"/>
    </row>
    <row r="77" spans="1:39" ht="30" customHeight="1" thickBot="1" x14ac:dyDescent="0.3">
      <c r="A77" s="57" t="s">
        <v>65</v>
      </c>
      <c r="B77" s="57" t="s">
        <v>229</v>
      </c>
      <c r="C77" s="58" t="s">
        <v>230</v>
      </c>
      <c r="D77" s="40"/>
      <c r="E77" s="41" t="s">
        <v>395</v>
      </c>
      <c r="F77" s="41" t="s">
        <v>395</v>
      </c>
      <c r="G77" s="41" t="s">
        <v>395</v>
      </c>
      <c r="H77" s="41" t="s">
        <v>395</v>
      </c>
      <c r="I77" s="41">
        <v>7.2000000000000002E-5</v>
      </c>
      <c r="J77" s="41">
        <v>7.7999999999999999E-5</v>
      </c>
      <c r="K77" s="41">
        <v>9.0000000000000006E-5</v>
      </c>
      <c r="L77" s="41" t="s">
        <v>395</v>
      </c>
      <c r="M77" s="41" t="s">
        <v>395</v>
      </c>
      <c r="N77" s="41">
        <v>1.0200000000000001E-3</v>
      </c>
      <c r="O77" s="41">
        <v>2.4000000000000001E-4</v>
      </c>
      <c r="P77" s="41">
        <v>3.5999999999999999E-3</v>
      </c>
      <c r="Q77" s="41">
        <v>0</v>
      </c>
      <c r="R77" s="41" t="s">
        <v>395</v>
      </c>
      <c r="S77" s="41" t="s">
        <v>395</v>
      </c>
      <c r="T77" s="41" t="s">
        <v>395</v>
      </c>
      <c r="U77" s="41" t="s">
        <v>395</v>
      </c>
      <c r="V77" s="41">
        <v>0.03</v>
      </c>
      <c r="W77" s="41">
        <v>0.03</v>
      </c>
      <c r="X77" s="41" t="s">
        <v>395</v>
      </c>
      <c r="Y77" s="41" t="s">
        <v>395</v>
      </c>
      <c r="Z77" s="41" t="s">
        <v>395</v>
      </c>
      <c r="AA77" s="41" t="s">
        <v>395</v>
      </c>
      <c r="AB77" s="41" t="s">
        <v>395</v>
      </c>
      <c r="AC77" s="41" t="s">
        <v>395</v>
      </c>
      <c r="AD77" s="41">
        <v>5.4</v>
      </c>
      <c r="AE77" s="42"/>
      <c r="AF77" s="43" t="s">
        <v>264</v>
      </c>
      <c r="AG77" s="43" t="s">
        <v>264</v>
      </c>
      <c r="AH77" s="43" t="s">
        <v>264</v>
      </c>
      <c r="AI77" s="43" t="s">
        <v>264</v>
      </c>
      <c r="AJ77" s="43" t="s">
        <v>264</v>
      </c>
      <c r="AK77" s="43">
        <v>6</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1.5599999999999999E-2</v>
      </c>
      <c r="J78" s="41">
        <v>2.0279999999999999E-2</v>
      </c>
      <c r="K78" s="41">
        <v>2.496E-2</v>
      </c>
      <c r="L78" s="41">
        <v>1.56E-5</v>
      </c>
      <c r="M78" s="41" t="s">
        <v>395</v>
      </c>
      <c r="N78" s="41">
        <v>1.248</v>
      </c>
      <c r="O78" s="41">
        <v>1.17</v>
      </c>
      <c r="P78" s="41">
        <v>2.418E-3</v>
      </c>
      <c r="Q78" s="41">
        <v>0.54600000000000004</v>
      </c>
      <c r="R78" s="41">
        <v>1.6379999999999999</v>
      </c>
      <c r="S78" s="41">
        <v>4.4459999999999997</v>
      </c>
      <c r="T78" s="41">
        <v>1.482</v>
      </c>
      <c r="U78" s="41" t="s">
        <v>395</v>
      </c>
      <c r="V78" s="41" t="s">
        <v>395</v>
      </c>
      <c r="W78" s="41">
        <v>7.7999999999999999E-4</v>
      </c>
      <c r="X78" s="41" t="s">
        <v>395</v>
      </c>
      <c r="Y78" s="41" t="s">
        <v>395</v>
      </c>
      <c r="Z78" s="41" t="s">
        <v>395</v>
      </c>
      <c r="AA78" s="41" t="s">
        <v>395</v>
      </c>
      <c r="AB78" s="41" t="s">
        <v>395</v>
      </c>
      <c r="AC78" s="41" t="s">
        <v>395</v>
      </c>
      <c r="AD78" s="41">
        <v>0</v>
      </c>
      <c r="AE78" s="42"/>
      <c r="AF78" s="43" t="s">
        <v>264</v>
      </c>
      <c r="AG78" s="43" t="s">
        <v>264</v>
      </c>
      <c r="AH78" s="43" t="s">
        <v>264</v>
      </c>
      <c r="AI78" s="43" t="s">
        <v>264</v>
      </c>
      <c r="AJ78" s="43" t="s">
        <v>264</v>
      </c>
      <c r="AK78" s="43">
        <v>78</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9.4271999999999991</v>
      </c>
      <c r="G82" s="41" t="s">
        <v>264</v>
      </c>
      <c r="H82" s="41" t="s">
        <v>264</v>
      </c>
      <c r="I82" s="41" t="s">
        <v>395</v>
      </c>
      <c r="J82" s="41" t="s">
        <v>395</v>
      </c>
      <c r="K82" s="41" t="s">
        <v>395</v>
      </c>
      <c r="L82" s="41" t="s">
        <v>264</v>
      </c>
      <c r="M82" s="41" t="s">
        <v>264</v>
      </c>
      <c r="N82" s="41" t="s">
        <v>264</v>
      </c>
      <c r="O82" s="41" t="s">
        <v>264</v>
      </c>
      <c r="P82" s="41">
        <v>4.3993600000000001E-2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7856</v>
      </c>
      <c r="AL82" s="44" t="s">
        <v>246</v>
      </c>
      <c r="AM82" s="4"/>
    </row>
    <row r="83" spans="1:39" ht="30" customHeight="1" thickBot="1" x14ac:dyDescent="0.3">
      <c r="A83" s="57" t="s">
        <v>247</v>
      </c>
      <c r="B83" s="63" t="s">
        <v>248</v>
      </c>
      <c r="C83" s="64" t="s">
        <v>249</v>
      </c>
      <c r="D83" s="40"/>
      <c r="E83" s="41" t="s">
        <v>395</v>
      </c>
      <c r="F83" s="41">
        <v>7.6059200000000004E-4</v>
      </c>
      <c r="G83" s="41" t="s">
        <v>395</v>
      </c>
      <c r="H83" s="41" t="s">
        <v>264</v>
      </c>
      <c r="I83" s="41">
        <v>1.9014799999999998E-2</v>
      </c>
      <c r="J83" s="41">
        <v>0.14261099999999999</v>
      </c>
      <c r="K83" s="41">
        <v>0.66551800000000005</v>
      </c>
      <c r="L83" s="41">
        <v>1.0838435999999999E-3</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47.536999999999999</v>
      </c>
      <c r="AL83" s="44" t="s">
        <v>250</v>
      </c>
      <c r="AM83" s="4"/>
    </row>
    <row r="84" spans="1:39" ht="30" customHeight="1" thickBot="1" x14ac:dyDescent="0.3">
      <c r="A84" s="57" t="s">
        <v>65</v>
      </c>
      <c r="B84" s="63" t="s">
        <v>251</v>
      </c>
      <c r="C84" s="64" t="s">
        <v>252</v>
      </c>
      <c r="D84" s="40"/>
      <c r="E84" s="41" t="s">
        <v>395</v>
      </c>
      <c r="F84" s="41">
        <v>8.8842000000000001E-4</v>
      </c>
      <c r="G84" s="41" t="s">
        <v>264</v>
      </c>
      <c r="H84" s="41" t="s">
        <v>264</v>
      </c>
      <c r="I84" s="41">
        <v>5.4672E-4</v>
      </c>
      <c r="J84" s="41">
        <v>2.7336000000000001E-3</v>
      </c>
      <c r="K84" s="41">
        <v>1.09344E-2</v>
      </c>
      <c r="L84" s="41">
        <v>7.1073599999999997E-8</v>
      </c>
      <c r="M84" s="41">
        <v>6.4923000000000002E-5</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6.8339999999999996</v>
      </c>
      <c r="AL84" s="44" t="s">
        <v>253</v>
      </c>
      <c r="AM84" s="4"/>
    </row>
    <row r="85" spans="1:39" ht="30" customHeight="1" thickBot="1" x14ac:dyDescent="0.3">
      <c r="A85" s="57" t="s">
        <v>254</v>
      </c>
      <c r="B85" s="61" t="s">
        <v>255</v>
      </c>
      <c r="C85" s="64" t="s">
        <v>256</v>
      </c>
      <c r="D85" s="40"/>
      <c r="E85" s="41" t="s">
        <v>264</v>
      </c>
      <c r="F85" s="41">
        <v>0.62631340000000002</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2301.7800000000002</v>
      </c>
      <c r="AL85" s="44" t="s">
        <v>257</v>
      </c>
      <c r="AM85" s="4"/>
    </row>
    <row r="86" spans="1:39" ht="30" customHeight="1" thickBot="1" x14ac:dyDescent="0.3">
      <c r="A86" s="57" t="s">
        <v>243</v>
      </c>
      <c r="B86" s="61" t="s">
        <v>258</v>
      </c>
      <c r="C86" s="62" t="s">
        <v>259</v>
      </c>
      <c r="D86" s="40"/>
      <c r="E86" s="41" t="s">
        <v>264</v>
      </c>
      <c r="F86" s="41">
        <v>6.6775999999999997E-3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7856</v>
      </c>
      <c r="AL86" s="44" t="s">
        <v>246</v>
      </c>
      <c r="AM86" s="4"/>
    </row>
    <row r="87" spans="1:39" ht="30" customHeight="1" thickBot="1" x14ac:dyDescent="0.3">
      <c r="A87" s="57" t="s">
        <v>243</v>
      </c>
      <c r="B87" s="61" t="s">
        <v>260</v>
      </c>
      <c r="C87" s="62" t="s">
        <v>261</v>
      </c>
      <c r="D87" s="40"/>
      <c r="E87" s="41" t="s">
        <v>264</v>
      </c>
      <c r="F87" s="41">
        <v>2.3568E-3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7856</v>
      </c>
      <c r="AL87" s="44" t="s">
        <v>246</v>
      </c>
      <c r="AM87" s="4"/>
    </row>
    <row r="88" spans="1:39" ht="30" customHeight="1" thickBot="1" x14ac:dyDescent="0.3">
      <c r="A88" s="57" t="s">
        <v>243</v>
      </c>
      <c r="B88" s="61" t="s">
        <v>262</v>
      </c>
      <c r="C88" s="62" t="s">
        <v>263</v>
      </c>
      <c r="D88" s="40"/>
      <c r="E88" s="41" t="s">
        <v>395</v>
      </c>
      <c r="F88" s="41">
        <v>0.53565821899999999</v>
      </c>
      <c r="G88" s="41" t="s">
        <v>395</v>
      </c>
      <c r="H88" s="41">
        <v>7.0856000000000001E-4</v>
      </c>
      <c r="I88" s="41" t="s">
        <v>395</v>
      </c>
      <c r="J88" s="41" t="s">
        <v>395</v>
      </c>
      <c r="K88" s="41">
        <v>0.57044399999999995</v>
      </c>
      <c r="L88" s="41" t="s">
        <v>395</v>
      </c>
      <c r="M88" s="41" t="s">
        <v>395</v>
      </c>
      <c r="N88" s="41" t="s">
        <v>395</v>
      </c>
      <c r="O88" s="41">
        <v>4.7536999999999999E-6</v>
      </c>
      <c r="P88" s="41" t="s">
        <v>395</v>
      </c>
      <c r="Q88" s="41">
        <v>2.3768499999999998E-5</v>
      </c>
      <c r="R88" s="41">
        <v>2.8522199999999996E-4</v>
      </c>
      <c r="S88" s="41" t="s">
        <v>395</v>
      </c>
      <c r="T88" s="41">
        <v>2.3768499999999998E-3</v>
      </c>
      <c r="U88" s="41">
        <v>2.3768499999999998E-5</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5.1063999999999998</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7856</v>
      </c>
      <c r="AL89" s="44" t="s">
        <v>246</v>
      </c>
      <c r="AM89" s="4"/>
    </row>
    <row r="90" spans="1:39" ht="30" customHeight="1" thickBot="1" x14ac:dyDescent="0.3">
      <c r="A90" s="57" t="s">
        <v>243</v>
      </c>
      <c r="B90" s="61" t="s">
        <v>267</v>
      </c>
      <c r="C90" s="62" t="s">
        <v>268</v>
      </c>
      <c r="D90" s="40"/>
      <c r="E90" s="41">
        <v>2.0190600000000003E-2</v>
      </c>
      <c r="F90" s="41">
        <v>2.5988418129999999</v>
      </c>
      <c r="G90" s="41">
        <v>0</v>
      </c>
      <c r="H90" s="41">
        <v>4.6550550000000003E-2</v>
      </c>
      <c r="I90" s="41">
        <v>0.54076913999999998</v>
      </c>
      <c r="J90" s="41">
        <v>0.65972420999999992</v>
      </c>
      <c r="K90" s="41">
        <v>0.73902758999999996</v>
      </c>
      <c r="L90" s="41">
        <v>1.3628655000000002E-3</v>
      </c>
      <c r="M90" s="41">
        <v>0.61805670000000001</v>
      </c>
      <c r="N90" s="41">
        <v>0</v>
      </c>
      <c r="O90" s="41">
        <v>6.0571800000000002E-2</v>
      </c>
      <c r="P90" s="41">
        <v>0</v>
      </c>
      <c r="Q90" s="41">
        <v>0</v>
      </c>
      <c r="R90" s="41">
        <v>0</v>
      </c>
      <c r="S90" s="41">
        <v>6.0571800000000002E-2</v>
      </c>
      <c r="T90" s="41">
        <v>3.0285900000000001E-2</v>
      </c>
      <c r="U90" s="41" t="s">
        <v>395</v>
      </c>
      <c r="V90" s="41">
        <v>3.0285900000000001E-2</v>
      </c>
      <c r="W90" s="41">
        <v>1.1217E-3</v>
      </c>
      <c r="X90" s="41">
        <v>1.245087E-3</v>
      </c>
      <c r="Y90" s="41">
        <v>5.0476500000000001E-4</v>
      </c>
      <c r="Z90" s="41">
        <v>5.0476500000000001E-4</v>
      </c>
      <c r="AA90" s="41">
        <v>5.0476500000000001E-4</v>
      </c>
      <c r="AB90" s="41">
        <v>2.7593819999999999E-3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0.163245</v>
      </c>
      <c r="F92" s="41">
        <v>0.32649</v>
      </c>
      <c r="G92" s="41">
        <v>0.32649</v>
      </c>
      <c r="H92" s="41" t="s">
        <v>395</v>
      </c>
      <c r="I92" s="41">
        <v>9.7947000000000006E-2</v>
      </c>
      <c r="J92" s="41">
        <v>0.13059599999999999</v>
      </c>
      <c r="K92" s="41">
        <v>0.163245</v>
      </c>
      <c r="L92" s="41">
        <v>2.5466220000000001E-3</v>
      </c>
      <c r="M92" s="41">
        <v>0.89784750000000002</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163.245</v>
      </c>
      <c r="AL92" s="44" t="s">
        <v>273</v>
      </c>
      <c r="AM92" s="4"/>
    </row>
    <row r="93" spans="1:39" ht="30" customHeight="1" thickBot="1" x14ac:dyDescent="0.3">
      <c r="A93" s="57" t="s">
        <v>65</v>
      </c>
      <c r="B93" s="60" t="s">
        <v>274</v>
      </c>
      <c r="C93" s="58" t="s">
        <v>275</v>
      </c>
      <c r="D93" s="55"/>
      <c r="E93" s="41" t="s">
        <v>264</v>
      </c>
      <c r="F93" s="41">
        <v>6.4088756549999992</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370.94900000000001</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0.13207370000000002</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132.0737</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7.8560000000000005E-2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785.6</v>
      </c>
      <c r="AE97" s="67"/>
      <c r="AF97" s="43" t="s">
        <v>264</v>
      </c>
      <c r="AG97" s="43" t="s">
        <v>264</v>
      </c>
      <c r="AH97" s="43" t="s">
        <v>264</v>
      </c>
      <c r="AI97" s="43" t="s">
        <v>264</v>
      </c>
      <c r="AJ97" s="43" t="s">
        <v>264</v>
      </c>
      <c r="AK97" s="43">
        <v>7856</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7.2107944389275085E-3</v>
      </c>
      <c r="F99" s="41">
        <v>12.934001985104272</v>
      </c>
      <c r="G99" s="41" t="s">
        <v>264</v>
      </c>
      <c r="H99" s="41">
        <v>30.141120754716979</v>
      </c>
      <c r="I99" s="41">
        <v>0.29564257199602778</v>
      </c>
      <c r="J99" s="41">
        <v>0.45428004965243296</v>
      </c>
      <c r="K99" s="41">
        <v>0.99508963257199601</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721.07944389275076</v>
      </c>
      <c r="AL99" s="44" t="s">
        <v>246</v>
      </c>
      <c r="AM99" s="4"/>
    </row>
    <row r="100" spans="1:39" ht="30" customHeight="1" thickBot="1" x14ac:dyDescent="0.3">
      <c r="A100" s="57" t="s">
        <v>288</v>
      </c>
      <c r="B100" s="57" t="s">
        <v>291</v>
      </c>
      <c r="C100" s="58" t="s">
        <v>292</v>
      </c>
      <c r="D100" s="66"/>
      <c r="E100" s="41">
        <v>1.8957616683217477E-3</v>
      </c>
      <c r="F100" s="41">
        <v>5.6253567904667321</v>
      </c>
      <c r="G100" s="41" t="s">
        <v>264</v>
      </c>
      <c r="H100" s="41">
        <v>9.4788083416087385</v>
      </c>
      <c r="I100" s="41">
        <v>0.11374570009930486</v>
      </c>
      <c r="J100" s="41">
        <v>0.1706185501489573</v>
      </c>
      <c r="K100" s="41">
        <v>0.37283312810327701</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631.92055610724924</v>
      </c>
      <c r="AL100" s="44" t="s">
        <v>246</v>
      </c>
      <c r="AM100" s="4"/>
    </row>
    <row r="101" spans="1:39" ht="30" customHeight="1" thickBot="1" x14ac:dyDescent="0.3">
      <c r="A101" s="57" t="s">
        <v>288</v>
      </c>
      <c r="B101" s="57" t="s">
        <v>293</v>
      </c>
      <c r="C101" s="58" t="s">
        <v>294</v>
      </c>
      <c r="D101" s="66"/>
      <c r="E101" s="41">
        <v>2.2224000000000001E-2</v>
      </c>
      <c r="F101" s="41">
        <v>0.51670800000000006</v>
      </c>
      <c r="G101" s="41" t="s">
        <v>264</v>
      </c>
      <c r="H101" s="41">
        <v>2.5928</v>
      </c>
      <c r="I101" s="41">
        <v>3.7039999999999997E-2</v>
      </c>
      <c r="J101" s="41">
        <v>0.11112</v>
      </c>
      <c r="K101" s="41">
        <v>0.25928000000000001</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1852</v>
      </c>
      <c r="AL101" s="44" t="s">
        <v>246</v>
      </c>
      <c r="AM101" s="4"/>
    </row>
    <row r="102" spans="1:39" ht="30" customHeight="1" thickBot="1" x14ac:dyDescent="0.3">
      <c r="A102" s="57" t="s">
        <v>288</v>
      </c>
      <c r="B102" s="57" t="s">
        <v>295</v>
      </c>
      <c r="C102" s="58" t="s">
        <v>296</v>
      </c>
      <c r="D102" s="66"/>
      <c r="E102" s="41">
        <v>1.4409463312368972E-2</v>
      </c>
      <c r="F102" s="41">
        <v>4.0225087997903568</v>
      </c>
      <c r="G102" s="41" t="s">
        <v>264</v>
      </c>
      <c r="H102" s="41">
        <v>44.970697274633125</v>
      </c>
      <c r="I102" s="41">
        <v>3.4961463312368976E-2</v>
      </c>
      <c r="J102" s="41">
        <v>0.75032097484276739</v>
      </c>
      <c r="K102" s="41">
        <v>4.9505526939203355</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5138</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2.7360000000000002E-3</v>
      </c>
      <c r="F104" s="41">
        <v>0.14227200000000001</v>
      </c>
      <c r="G104" s="41" t="s">
        <v>264</v>
      </c>
      <c r="H104" s="41">
        <v>0.31919999999999998</v>
      </c>
      <c r="I104" s="41">
        <v>4.5599999999999998E-3</v>
      </c>
      <c r="J104" s="41">
        <v>1.3679999999999999E-2</v>
      </c>
      <c r="K104" s="41">
        <v>3.1920000000000004E-2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228</v>
      </c>
      <c r="AL104" s="44" t="s">
        <v>246</v>
      </c>
      <c r="AM104" s="4"/>
    </row>
    <row r="105" spans="1:39" ht="30" customHeight="1" thickBot="1" x14ac:dyDescent="0.3">
      <c r="A105" s="57" t="s">
        <v>288</v>
      </c>
      <c r="B105" s="57" t="s">
        <v>301</v>
      </c>
      <c r="C105" s="58" t="s">
        <v>302</v>
      </c>
      <c r="D105" s="66"/>
      <c r="E105" s="41">
        <v>1.325E-2</v>
      </c>
      <c r="F105" s="41">
        <v>0.41239300000000001</v>
      </c>
      <c r="G105" s="41" t="s">
        <v>264</v>
      </c>
      <c r="H105" s="41">
        <v>0.83740000000000003</v>
      </c>
      <c r="I105" s="41">
        <v>7.4200000000000012E-3</v>
      </c>
      <c r="J105" s="41">
        <v>1.166E-2</v>
      </c>
      <c r="K105" s="41">
        <v>2.5440000000000001E-2</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53</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1.5147247149659936E-3</v>
      </c>
      <c r="F107" s="41">
        <v>2.4992957796938895</v>
      </c>
      <c r="G107" s="41" t="s">
        <v>264</v>
      </c>
      <c r="H107" s="41">
        <v>7.2706786318367689</v>
      </c>
      <c r="I107" s="41">
        <v>4.5441741448979812E-2</v>
      </c>
      <c r="J107" s="41">
        <v>0.60588988598639737</v>
      </c>
      <c r="K107" s="41">
        <v>2.8779769584353878</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15147.247149659936</v>
      </c>
      <c r="AL107" s="44" t="s">
        <v>246</v>
      </c>
      <c r="AM107" s="4"/>
    </row>
    <row r="108" spans="1:39" ht="30" customHeight="1" thickBot="1" x14ac:dyDescent="0.3">
      <c r="A108" s="68" t="s">
        <v>288</v>
      </c>
      <c r="B108" s="57" t="s">
        <v>307</v>
      </c>
      <c r="C108" s="68" t="s">
        <v>308</v>
      </c>
      <c r="D108" s="66"/>
      <c r="E108" s="41">
        <v>0.16991980273972607</v>
      </c>
      <c r="F108" s="41">
        <v>0.67967921095890427</v>
      </c>
      <c r="G108" s="41" t="s">
        <v>264</v>
      </c>
      <c r="H108" s="41">
        <v>1.0698654246575343</v>
      </c>
      <c r="I108" s="41">
        <v>1.2586652054794522E-2</v>
      </c>
      <c r="J108" s="41">
        <v>0.12586652054794523</v>
      </c>
      <c r="K108" s="41">
        <v>0.25173304109589045</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6293.326027397261</v>
      </c>
      <c r="AL108" s="44" t="s">
        <v>246</v>
      </c>
      <c r="AM108" s="4"/>
    </row>
    <row r="109" spans="1:39" ht="30" customHeight="1" thickBot="1" x14ac:dyDescent="0.3">
      <c r="A109" s="68" t="s">
        <v>288</v>
      </c>
      <c r="B109" s="57" t="s">
        <v>309</v>
      </c>
      <c r="C109" s="68" t="s">
        <v>310</v>
      </c>
      <c r="D109" s="66"/>
      <c r="E109" s="41">
        <v>6.3358591187342179E-3</v>
      </c>
      <c r="F109" s="41">
        <v>0.11474944848374194</v>
      </c>
      <c r="G109" s="41" t="s">
        <v>264</v>
      </c>
      <c r="H109" s="41">
        <v>0.21119530395780728</v>
      </c>
      <c r="I109" s="41">
        <v>4.6932289768401615E-3</v>
      </c>
      <c r="J109" s="41">
        <v>2.5812759372620887E-2</v>
      </c>
      <c r="K109" s="41">
        <v>2.5812759372620887E-2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234.66144884200807</v>
      </c>
      <c r="AL109" s="44" t="s">
        <v>246</v>
      </c>
      <c r="AM109" s="4"/>
    </row>
    <row r="110" spans="1:39" ht="30" customHeight="1" thickBot="1" x14ac:dyDescent="0.3">
      <c r="A110" s="68" t="s">
        <v>288</v>
      </c>
      <c r="B110" s="57" t="s">
        <v>311</v>
      </c>
      <c r="C110" s="69" t="s">
        <v>312</v>
      </c>
      <c r="D110" s="66"/>
      <c r="E110" s="41">
        <v>2.6381260844153083E-3</v>
      </c>
      <c r="F110" s="41">
        <v>0.25800873105581718</v>
      </c>
      <c r="G110" s="41" t="s">
        <v>264</v>
      </c>
      <c r="H110" s="41">
        <v>0.18466882590907158</v>
      </c>
      <c r="I110" s="41">
        <v>1.5828756506491851E-2</v>
      </c>
      <c r="J110" s="41">
        <v>0.12663005205193481</v>
      </c>
      <c r="K110" s="41">
        <v>0.12663005205193481</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527.62521688306174</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1.6295999999999999</v>
      </c>
      <c r="F112" s="41" t="s">
        <v>264</v>
      </c>
      <c r="G112" s="41" t="s">
        <v>264</v>
      </c>
      <c r="H112" s="41">
        <v>2.0369999999999999</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40740</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0.21672053999999999</v>
      </c>
      <c r="J119" s="48">
        <v>5.6347340399999997</v>
      </c>
      <c r="K119" s="48">
        <v>5.6347340399999997</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3612.009</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3.1063277399999998</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3612.009</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5.0891527759999999E-3</v>
      </c>
      <c r="F123" s="48">
        <v>1.1063375600000001E-3</v>
      </c>
      <c r="G123" s="48">
        <v>1.1063375600000001E-3</v>
      </c>
      <c r="H123" s="48">
        <v>5.3104202880000003E-3</v>
      </c>
      <c r="I123" s="48">
        <v>1.1948445648000001E-2</v>
      </c>
      <c r="J123" s="48">
        <v>1.2612248184000002E-2</v>
      </c>
      <c r="K123" s="48">
        <v>1.2833515696000001E-2</v>
      </c>
      <c r="L123" s="48">
        <v>5.9742228240000007E-2</v>
      </c>
      <c r="M123" s="48">
        <v>0.147585430504</v>
      </c>
      <c r="N123" s="48">
        <v>2.4339426320000001E-4</v>
      </c>
      <c r="O123" s="48">
        <v>1.9471541056000001E-3</v>
      </c>
      <c r="P123" s="48">
        <v>3.0977451680000006E-4</v>
      </c>
      <c r="Q123" s="48">
        <v>1.4161120768000001E-5</v>
      </c>
      <c r="R123" s="48">
        <v>1.7701400960000002E-4</v>
      </c>
      <c r="S123" s="48">
        <v>1.6152528375999999E-4</v>
      </c>
      <c r="T123" s="48">
        <v>1.1505910623999999E-4</v>
      </c>
      <c r="U123" s="48">
        <v>4.4253502400000004E-5</v>
      </c>
      <c r="V123" s="48">
        <v>1.2390980672000002E-3</v>
      </c>
      <c r="W123" s="48">
        <v>1.1063375600000001</v>
      </c>
      <c r="X123" s="48">
        <v>0.14979810562400001</v>
      </c>
      <c r="Y123" s="48">
        <v>0.41841686519200005</v>
      </c>
      <c r="Z123" s="48">
        <v>0.19626428314400002</v>
      </c>
      <c r="AA123" s="48">
        <v>0.12811388944800001</v>
      </c>
      <c r="AB123" s="48">
        <v>0.89259314340800011</v>
      </c>
      <c r="AC123" s="48" t="s">
        <v>395</v>
      </c>
      <c r="AD123" s="48" t="s">
        <v>395</v>
      </c>
      <c r="AE123" s="42"/>
      <c r="AF123" s="43" t="s">
        <v>264</v>
      </c>
      <c r="AG123" s="43" t="s">
        <v>264</v>
      </c>
      <c r="AH123" s="43" t="s">
        <v>264</v>
      </c>
      <c r="AI123" s="43" t="s">
        <v>264</v>
      </c>
      <c r="AJ123" s="43" t="s">
        <v>264</v>
      </c>
      <c r="AK123" s="43">
        <v>2212.6751200000003</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1.73542554074074E-4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30715.496296296278</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9.1739999999999996E-4</v>
      </c>
      <c r="F133" s="41">
        <v>1.4456E-5</v>
      </c>
      <c r="G133" s="41">
        <v>1.25656E-4</v>
      </c>
      <c r="H133" s="41" t="s">
        <v>264</v>
      </c>
      <c r="I133" s="41">
        <v>3.85864E-5</v>
      </c>
      <c r="J133" s="41">
        <v>3.85864E-5</v>
      </c>
      <c r="K133" s="41">
        <v>4.2878720000000001E-5</v>
      </c>
      <c r="L133" s="41" t="s">
        <v>395</v>
      </c>
      <c r="M133" s="41">
        <v>1.5568E-4</v>
      </c>
      <c r="N133" s="41">
        <v>3.3393360000000002E-5</v>
      </c>
      <c r="O133" s="41">
        <v>5.5933600000000003E-6</v>
      </c>
      <c r="P133" s="41">
        <v>1.6568799999999999E-3</v>
      </c>
      <c r="Q133" s="41">
        <v>1.513432E-5</v>
      </c>
      <c r="R133" s="41">
        <v>1.5078720000000002E-5</v>
      </c>
      <c r="S133" s="41">
        <v>1.382216E-5</v>
      </c>
      <c r="T133" s="41">
        <v>1.927096E-5</v>
      </c>
      <c r="U133" s="41">
        <v>2.199536E-5</v>
      </c>
      <c r="V133" s="41">
        <v>1.7805344000000001E-4</v>
      </c>
      <c r="W133" s="41">
        <v>3.0024000000000003E-5</v>
      </c>
      <c r="X133" s="41">
        <v>1.4678399999999999E-8</v>
      </c>
      <c r="Y133" s="41">
        <v>8.0175200000000002E-9</v>
      </c>
      <c r="Z133" s="41">
        <v>7.1612800000000003E-9</v>
      </c>
      <c r="AA133" s="41">
        <v>7.7728799999999993E-9</v>
      </c>
      <c r="AB133" s="41">
        <v>3.7630079999999999E-8</v>
      </c>
      <c r="AC133" s="41">
        <v>1.6679999999999999E-4</v>
      </c>
      <c r="AD133" s="41">
        <v>4.5591999999999996E-4</v>
      </c>
      <c r="AE133" s="42"/>
      <c r="AF133" s="43" t="s">
        <v>264</v>
      </c>
      <c r="AG133" s="43" t="s">
        <v>264</v>
      </c>
      <c r="AH133" s="43" t="s">
        <v>264</v>
      </c>
      <c r="AI133" s="43" t="s">
        <v>264</v>
      </c>
      <c r="AJ133" s="43" t="s">
        <v>264</v>
      </c>
      <c r="AK133" s="43">
        <v>1112</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8.1073920000000008</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5067.12</v>
      </c>
      <c r="AL136" s="44" t="s">
        <v>246</v>
      </c>
      <c r="AM136" s="4"/>
    </row>
    <row r="137" spans="1:39" ht="30" customHeight="1" thickBot="1" x14ac:dyDescent="0.3">
      <c r="A137" s="57" t="s">
        <v>346</v>
      </c>
      <c r="B137" s="57" t="s">
        <v>379</v>
      </c>
      <c r="C137" s="58" t="s">
        <v>380</v>
      </c>
      <c r="D137" s="40"/>
      <c r="E137" s="41" t="s">
        <v>264</v>
      </c>
      <c r="F137" s="41">
        <v>0</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t="s">
        <v>264</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151.79775114471923</v>
      </c>
      <c r="F141" s="79">
        <v>145.19429138806188</v>
      </c>
      <c r="G141" s="79">
        <v>499.1779059380479</v>
      </c>
      <c r="H141" s="79">
        <v>114.69809151905697</v>
      </c>
      <c r="I141" s="79">
        <v>34.813491449943825</v>
      </c>
      <c r="J141" s="79">
        <v>49.741538846966897</v>
      </c>
      <c r="K141" s="79">
        <v>100.18801963457388</v>
      </c>
      <c r="L141" s="79">
        <v>2.7306018875195393</v>
      </c>
      <c r="M141" s="79">
        <v>351.3788638737625</v>
      </c>
      <c r="N141" s="79">
        <v>285.450158486639</v>
      </c>
      <c r="O141" s="79">
        <v>2.4187848464952553</v>
      </c>
      <c r="P141" s="79">
        <v>2.1489549131076675</v>
      </c>
      <c r="Q141" s="79">
        <v>6.0889692175979988</v>
      </c>
      <c r="R141" s="79">
        <v>6.8589314963116674</v>
      </c>
      <c r="S141" s="79">
        <v>9.9947408179505768</v>
      </c>
      <c r="T141" s="79">
        <v>9.945625695403649</v>
      </c>
      <c r="U141" s="79">
        <v>15.95127428522407</v>
      </c>
      <c r="V141" s="79">
        <v>30.395726580462167</v>
      </c>
      <c r="W141" s="79">
        <v>44.571510158101354</v>
      </c>
      <c r="X141" s="79">
        <v>6.7728318759237718</v>
      </c>
      <c r="Y141" s="79">
        <v>7.9466189127860893</v>
      </c>
      <c r="Z141" s="79">
        <v>3.1578180778583103</v>
      </c>
      <c r="AA141" s="79">
        <v>3.6864555713501885</v>
      </c>
      <c r="AB141" s="79">
        <v>21.835544437918358</v>
      </c>
      <c r="AC141" s="79">
        <v>2.5041793947747726</v>
      </c>
      <c r="AD141" s="79">
        <v>837.02110902069364</v>
      </c>
      <c r="AE141" s="80"/>
      <c r="AF141" s="81">
        <v>19889.599999999999</v>
      </c>
      <c r="AG141" s="81">
        <v>389495.16230693407</v>
      </c>
      <c r="AH141" s="81">
        <v>45529.576819517461</v>
      </c>
      <c r="AI141" s="81">
        <v>30800</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151.79775114471923</v>
      </c>
      <c r="F152" s="108">
        <v>145.19429138806188</v>
      </c>
      <c r="G152" s="108">
        <v>499.1779059380479</v>
      </c>
      <c r="H152" s="108">
        <v>114.69809151905697</v>
      </c>
      <c r="I152" s="108">
        <v>34.813491449943825</v>
      </c>
      <c r="J152" s="108">
        <v>49.741538846966897</v>
      </c>
      <c r="K152" s="108">
        <v>100.18801963457388</v>
      </c>
      <c r="L152" s="108">
        <v>2.7306018875195393</v>
      </c>
      <c r="M152" s="108">
        <v>351.3788638737625</v>
      </c>
      <c r="N152" s="108">
        <v>285.450158486639</v>
      </c>
      <c r="O152" s="108">
        <v>2.4187848464952553</v>
      </c>
      <c r="P152" s="108">
        <v>2.1489549131076675</v>
      </c>
      <c r="Q152" s="108">
        <v>6.0889692175979988</v>
      </c>
      <c r="R152" s="108">
        <v>6.8589314963116674</v>
      </c>
      <c r="S152" s="108">
        <v>9.9947408179505768</v>
      </c>
      <c r="T152" s="108">
        <v>9.945625695403649</v>
      </c>
      <c r="U152" s="108">
        <v>15.95127428522407</v>
      </c>
      <c r="V152" s="108">
        <v>30.395726580462167</v>
      </c>
      <c r="W152" s="108">
        <v>44.571510158101354</v>
      </c>
      <c r="X152" s="108">
        <v>6.7728318759237718</v>
      </c>
      <c r="Y152" s="108">
        <v>7.9466189127860893</v>
      </c>
      <c r="Z152" s="108">
        <v>3.1578180778583103</v>
      </c>
      <c r="AA152" s="108">
        <v>3.6864555713501885</v>
      </c>
      <c r="AB152" s="108">
        <v>21.835544437918358</v>
      </c>
      <c r="AC152" s="108">
        <v>2.5041793947747726</v>
      </c>
      <c r="AD152" s="108">
        <v>837.02110902069364</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151.79775114471923</v>
      </c>
      <c r="F154" s="108">
        <v>145.19429138806188</v>
      </c>
      <c r="G154" s="108">
        <v>499.1779059380479</v>
      </c>
      <c r="H154" s="108">
        <v>114.69809151905697</v>
      </c>
      <c r="I154" s="108">
        <v>34.813491449943825</v>
      </c>
      <c r="J154" s="108">
        <v>49.741538846966897</v>
      </c>
      <c r="K154" s="108">
        <v>100.18801963457388</v>
      </c>
      <c r="L154" s="108">
        <v>2.7306018875195393</v>
      </c>
      <c r="M154" s="108">
        <v>351.3788638737625</v>
      </c>
      <c r="N154" s="108">
        <v>285.450158486639</v>
      </c>
      <c r="O154" s="108">
        <v>2.4187848464952553</v>
      </c>
      <c r="P154" s="108">
        <v>2.1489549131076675</v>
      </c>
      <c r="Q154" s="108">
        <v>6.0889692175979988</v>
      </c>
      <c r="R154" s="108">
        <v>6.8589314963116674</v>
      </c>
      <c r="S154" s="108">
        <v>9.9947408179505768</v>
      </c>
      <c r="T154" s="108">
        <v>9.945625695403649</v>
      </c>
      <c r="U154" s="108">
        <v>15.95127428522407</v>
      </c>
      <c r="V154" s="108">
        <v>30.395726580462167</v>
      </c>
      <c r="W154" s="108">
        <v>44.571510158101354</v>
      </c>
      <c r="X154" s="108">
        <v>6.7728318759237718</v>
      </c>
      <c r="Y154" s="108">
        <v>7.9466189127860893</v>
      </c>
      <c r="Z154" s="108">
        <v>3.1578180778583103</v>
      </c>
      <c r="AA154" s="108">
        <v>3.6864555713501885</v>
      </c>
      <c r="AB154" s="108">
        <v>21.835544437918358</v>
      </c>
      <c r="AC154" s="108">
        <v>2.5041793947747726</v>
      </c>
      <c r="AD154" s="108">
        <v>837.02110902069364</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0.23203119</v>
      </c>
      <c r="F158" s="117">
        <v>2.2527300000000001E-3</v>
      </c>
      <c r="G158" s="117">
        <v>2.25273E-2</v>
      </c>
      <c r="H158" s="117" t="s">
        <v>395</v>
      </c>
      <c r="I158" s="117">
        <v>4.5054600000000002E-3</v>
      </c>
      <c r="J158" s="117">
        <v>4.5054600000000002E-3</v>
      </c>
      <c r="K158" s="117" t="s">
        <v>395</v>
      </c>
      <c r="L158" s="117">
        <v>2.1626207999999998E-5</v>
      </c>
      <c r="M158" s="117">
        <v>4.50546E-2</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22527.3</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2.4219999999999998E-2</v>
      </c>
      <c r="F163" s="127">
        <v>6.055E-2</v>
      </c>
      <c r="G163" s="127">
        <v>4.6709999999999998E-3</v>
      </c>
      <c r="H163" s="127">
        <v>5.1900000000000002E-3</v>
      </c>
      <c r="I163" s="127">
        <v>4.0229999999999997E-3</v>
      </c>
      <c r="J163" s="127">
        <v>4.9170000000000004E-3</v>
      </c>
      <c r="K163" s="127">
        <v>7.5989999999999999E-3</v>
      </c>
      <c r="L163" s="127">
        <v>3.6206999999999998E-4</v>
      </c>
      <c r="M163" s="127">
        <v>0.67469999999999997</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173</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170"/>
  <sheetViews>
    <sheetView workbookViewId="0">
      <selection activeCell="B7" sqref="B7"/>
    </sheetView>
  </sheetViews>
  <sheetFormatPr defaultRowHeight="15" x14ac:dyDescent="0.25"/>
  <cols>
    <col min="1" max="1" width="24.140625" customWidth="1"/>
    <col min="2" max="2" width="15" customWidth="1"/>
    <col min="3" max="3" width="39" customWidth="1"/>
    <col min="32" max="32" width="11" bestFit="1" customWidth="1"/>
    <col min="33" max="33" width="11.42578125" bestFit="1" customWidth="1"/>
    <col min="34" max="34" width="13.85546875" bestFit="1" customWidth="1"/>
    <col min="35" max="35" width="10.42578125" bestFit="1" customWidth="1"/>
    <col min="36" max="36" width="10.85546875" bestFit="1" customWidth="1"/>
    <col min="37" max="37" width="22" bestFit="1"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1996</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1996</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85.123145591999986</v>
      </c>
      <c r="F14" s="41">
        <v>0.54264515039999994</v>
      </c>
      <c r="G14" s="41">
        <v>452.09460747420002</v>
      </c>
      <c r="H14" s="41" t="s">
        <v>264</v>
      </c>
      <c r="I14" s="41">
        <v>1.3112693532000002</v>
      </c>
      <c r="J14" s="41">
        <v>2.9363312123999998</v>
      </c>
      <c r="K14" s="41">
        <v>4.3166716092000001</v>
      </c>
      <c r="L14" s="41">
        <v>2.4246074502000003E-2</v>
      </c>
      <c r="M14" s="41">
        <v>3.8383906031999997</v>
      </c>
      <c r="N14" s="41">
        <v>5.0117354072999998</v>
      </c>
      <c r="O14" s="41">
        <v>0.60939991935000015</v>
      </c>
      <c r="P14" s="41">
        <v>0.9643105944</v>
      </c>
      <c r="Q14" s="41">
        <v>4.7757287088</v>
      </c>
      <c r="R14" s="41">
        <v>3.0378010810320002</v>
      </c>
      <c r="S14" s="41">
        <v>0.39538865434320003</v>
      </c>
      <c r="T14" s="41">
        <v>6.3260197280819996</v>
      </c>
      <c r="U14" s="41">
        <v>14.893111275839999</v>
      </c>
      <c r="V14" s="41">
        <v>3.9821580441000006</v>
      </c>
      <c r="W14" s="41">
        <v>3.3445164599999999</v>
      </c>
      <c r="X14" s="41">
        <v>4.4069834880000001E-4</v>
      </c>
      <c r="Y14" s="41">
        <v>1.229639292E-2</v>
      </c>
      <c r="Z14" s="41">
        <v>9.6532510319999997E-3</v>
      </c>
      <c r="AA14" s="41">
        <v>7.953072336E-4</v>
      </c>
      <c r="AB14" s="41">
        <v>2.3185649534399999E-2</v>
      </c>
      <c r="AC14" s="41">
        <v>2.2136313312000002</v>
      </c>
      <c r="AD14" s="41">
        <v>1.0902960287999999E-3</v>
      </c>
      <c r="AE14" s="42"/>
      <c r="AF14" s="43">
        <v>12240</v>
      </c>
      <c r="AG14" s="43">
        <v>330392.73599999998</v>
      </c>
      <c r="AH14" s="43">
        <v>19978.2</v>
      </c>
      <c r="AI14" s="43" t="s">
        <v>264</v>
      </c>
      <c r="AJ14" s="43" t="s">
        <v>264</v>
      </c>
      <c r="AK14" s="43" t="s">
        <v>264</v>
      </c>
      <c r="AL14" s="44" t="s">
        <v>61</v>
      </c>
      <c r="AM14" s="4"/>
    </row>
    <row r="15" spans="1:39" ht="30" customHeight="1" thickBot="1" x14ac:dyDescent="0.3">
      <c r="A15" s="39" t="s">
        <v>65</v>
      </c>
      <c r="B15" s="39" t="s">
        <v>66</v>
      </c>
      <c r="C15" s="39" t="s">
        <v>67</v>
      </c>
      <c r="D15" s="40"/>
      <c r="E15" s="41">
        <v>0</v>
      </c>
      <c r="F15" s="41">
        <v>0</v>
      </c>
      <c r="G15" s="41">
        <v>0</v>
      </c>
      <c r="H15" s="41" t="s">
        <v>264</v>
      </c>
      <c r="I15" s="41">
        <v>0</v>
      </c>
      <c r="J15" s="41">
        <v>0</v>
      </c>
      <c r="K15" s="41">
        <v>0</v>
      </c>
      <c r="L15" s="41">
        <v>0</v>
      </c>
      <c r="M15" s="41">
        <v>0</v>
      </c>
      <c r="N15" s="41">
        <v>0</v>
      </c>
      <c r="O15" s="41">
        <v>0</v>
      </c>
      <c r="P15" s="41">
        <v>0</v>
      </c>
      <c r="Q15" s="41">
        <v>0</v>
      </c>
      <c r="R15" s="41">
        <v>0</v>
      </c>
      <c r="S15" s="41">
        <v>0</v>
      </c>
      <c r="T15" s="41">
        <v>0</v>
      </c>
      <c r="U15" s="41">
        <v>0</v>
      </c>
      <c r="V15" s="41">
        <v>0</v>
      </c>
      <c r="W15" s="41" t="s">
        <v>395</v>
      </c>
      <c r="X15" s="41">
        <v>0</v>
      </c>
      <c r="Y15" s="41">
        <v>0</v>
      </c>
      <c r="Z15" s="41">
        <v>0</v>
      </c>
      <c r="AA15" s="41">
        <v>0</v>
      </c>
      <c r="AB15" s="41">
        <v>0</v>
      </c>
      <c r="AC15" s="41" t="s">
        <v>395</v>
      </c>
      <c r="AD15" s="41" t="s">
        <v>264</v>
      </c>
      <c r="AE15" s="42"/>
      <c r="AF15" s="43" t="s">
        <v>264</v>
      </c>
      <c r="AG15" s="43" t="s">
        <v>264</v>
      </c>
      <c r="AH15" s="43" t="s">
        <v>264</v>
      </c>
      <c r="AI15" s="43" t="s">
        <v>264</v>
      </c>
      <c r="AJ15" s="43" t="s">
        <v>264</v>
      </c>
      <c r="AK15" s="43" t="s">
        <v>264</v>
      </c>
      <c r="AL15" s="44" t="s">
        <v>61</v>
      </c>
      <c r="AM15" s="4"/>
    </row>
    <row r="16" spans="1:39" ht="30" customHeight="1" thickBot="1" x14ac:dyDescent="0.3">
      <c r="A16" s="39" t="s">
        <v>65</v>
      </c>
      <c r="B16" s="39" t="s">
        <v>68</v>
      </c>
      <c r="C16" s="39" t="s">
        <v>69</v>
      </c>
      <c r="D16" s="40"/>
      <c r="E16" s="41">
        <v>0.58637313000000002</v>
      </c>
      <c r="F16" s="41">
        <v>2.2338024000000001E-2</v>
      </c>
      <c r="G16" s="41">
        <v>2.54095023</v>
      </c>
      <c r="H16" s="41" t="s">
        <v>264</v>
      </c>
      <c r="I16" s="41">
        <v>1.5357391499999999</v>
      </c>
      <c r="J16" s="41">
        <v>2.20587987</v>
      </c>
      <c r="K16" s="41">
        <v>2.2896474599999999</v>
      </c>
      <c r="L16" s="41" t="s">
        <v>395</v>
      </c>
      <c r="M16" s="41">
        <v>0.16753518000000001</v>
      </c>
      <c r="N16" s="41">
        <v>0.78183084000000003</v>
      </c>
      <c r="O16" s="41">
        <v>4.4676048000000003E-2</v>
      </c>
      <c r="P16" s="41">
        <v>0.83767590000000003</v>
      </c>
      <c r="Q16" s="41">
        <v>0.30714783000000001</v>
      </c>
      <c r="R16" s="41">
        <v>0.15915842099999999</v>
      </c>
      <c r="S16" s="41">
        <v>0.69806325000000002</v>
      </c>
      <c r="T16" s="41">
        <v>0.14519715599999999</v>
      </c>
      <c r="U16" s="41">
        <v>8.0975336999999994E-2</v>
      </c>
      <c r="V16" s="41">
        <v>1.28443638</v>
      </c>
      <c r="W16" s="41">
        <v>0.72598578000000002</v>
      </c>
      <c r="X16" s="41">
        <v>8.0975336999999994E-3</v>
      </c>
      <c r="Y16" s="41">
        <v>8.376759E-5</v>
      </c>
      <c r="Z16" s="41">
        <v>2.7922529999999998E-5</v>
      </c>
      <c r="AA16" s="41">
        <v>2.7922529999999998E-5</v>
      </c>
      <c r="AB16" s="41">
        <v>8.2371463500000002E-3</v>
      </c>
      <c r="AC16" s="41" t="s">
        <v>264</v>
      </c>
      <c r="AD16" s="41" t="s">
        <v>264</v>
      </c>
      <c r="AE16" s="42"/>
      <c r="AF16" s="43" t="s">
        <v>264</v>
      </c>
      <c r="AG16" s="43">
        <v>27922.53</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4.5199999999999997E-3</v>
      </c>
      <c r="F17" s="41" t="s">
        <v>395</v>
      </c>
      <c r="G17" s="41">
        <v>2.147E-2</v>
      </c>
      <c r="H17" s="41" t="s">
        <v>264</v>
      </c>
      <c r="I17" s="41" t="s">
        <v>395</v>
      </c>
      <c r="J17" s="41" t="s">
        <v>395</v>
      </c>
      <c r="K17" s="41" t="s">
        <v>395</v>
      </c>
      <c r="L17" s="41" t="s">
        <v>395</v>
      </c>
      <c r="M17" s="41">
        <v>1.5254999999999999E-2</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565</v>
      </c>
      <c r="AL17" s="44" t="s">
        <v>72</v>
      </c>
      <c r="AM17" s="4"/>
    </row>
    <row r="18" spans="1:39" ht="30" customHeight="1" thickBot="1" x14ac:dyDescent="0.3">
      <c r="A18" s="39" t="s">
        <v>65</v>
      </c>
      <c r="B18" s="39" t="s">
        <v>73</v>
      </c>
      <c r="C18" s="39" t="s">
        <v>74</v>
      </c>
      <c r="D18" s="40"/>
      <c r="E18" s="41">
        <v>0.74366385339999996</v>
      </c>
      <c r="F18" s="41" t="s">
        <v>395</v>
      </c>
      <c r="G18" s="41">
        <v>1.1869350789799999</v>
      </c>
      <c r="H18" s="41" t="s">
        <v>264</v>
      </c>
      <c r="I18" s="41" t="s">
        <v>395</v>
      </c>
      <c r="J18" s="41" t="s">
        <v>395</v>
      </c>
      <c r="K18" s="41" t="s">
        <v>395</v>
      </c>
      <c r="L18" s="41" t="s">
        <v>395</v>
      </c>
      <c r="M18" s="41">
        <v>0</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181.089788</v>
      </c>
      <c r="AL18" s="44" t="s">
        <v>72</v>
      </c>
      <c r="AM18" s="4"/>
    </row>
    <row r="19" spans="1:39" ht="30" customHeight="1" thickBot="1" x14ac:dyDescent="0.3">
      <c r="A19" s="39" t="s">
        <v>65</v>
      </c>
      <c r="B19" s="39" t="s">
        <v>75</v>
      </c>
      <c r="C19" s="39" t="s">
        <v>76</v>
      </c>
      <c r="D19" s="40"/>
      <c r="E19" s="41">
        <v>0.71235727091429402</v>
      </c>
      <c r="F19" s="41">
        <v>0.28341524264298223</v>
      </c>
      <c r="G19" s="41">
        <v>1.5967870532799537</v>
      </c>
      <c r="H19" s="41">
        <v>0</v>
      </c>
      <c r="I19" s="41">
        <v>0.19545398480903128</v>
      </c>
      <c r="J19" s="41">
        <v>0.21138508446220899</v>
      </c>
      <c r="K19" s="41">
        <v>0.22377593974801391</v>
      </c>
      <c r="L19" s="41">
        <v>1.2406316092476435E-2</v>
      </c>
      <c r="M19" s="41">
        <v>1.8071412916736693</v>
      </c>
      <c r="N19" s="41">
        <v>0.23725674271485098</v>
      </c>
      <c r="O19" s="41">
        <v>3.1911593025250417E-3</v>
      </c>
      <c r="P19" s="41">
        <v>1.6947588384821771E-2</v>
      </c>
      <c r="Q19" s="41">
        <v>7.6293078335788198E-3</v>
      </c>
      <c r="R19" s="41">
        <v>2.3967995962614886E-2</v>
      </c>
      <c r="S19" s="41">
        <v>3.0991407511081887E-2</v>
      </c>
      <c r="T19" s="41">
        <v>2.308293487077168E-2</v>
      </c>
      <c r="U19" s="41">
        <v>3.5045350079587808E-3</v>
      </c>
      <c r="V19" s="41">
        <v>0.3580308161587647</v>
      </c>
      <c r="W19" s="41">
        <v>0.36218866260227428</v>
      </c>
      <c r="X19" s="41">
        <v>8.4492056869330603E-2</v>
      </c>
      <c r="Y19" s="41">
        <v>0.1201759504852916</v>
      </c>
      <c r="Z19" s="41">
        <v>4.7988905840532836E-2</v>
      </c>
      <c r="AA19" s="41">
        <v>3.867450666559686E-2</v>
      </c>
      <c r="AB19" s="41">
        <v>0.29133141986075195</v>
      </c>
      <c r="AC19" s="41">
        <v>1.097475753885576E-3</v>
      </c>
      <c r="AD19" s="41">
        <v>0.3009207712266902</v>
      </c>
      <c r="AE19" s="42"/>
      <c r="AF19" s="43" t="s">
        <v>264</v>
      </c>
      <c r="AG19" s="43">
        <v>1770.1221836864129</v>
      </c>
      <c r="AH19" s="43">
        <v>5488.1909883316839</v>
      </c>
      <c r="AI19" s="43" t="s">
        <v>264</v>
      </c>
      <c r="AJ19" s="43" t="s">
        <v>264</v>
      </c>
      <c r="AK19" s="43" t="s">
        <v>264</v>
      </c>
      <c r="AL19" s="44" t="s">
        <v>61</v>
      </c>
      <c r="AM19" s="4"/>
    </row>
    <row r="20" spans="1:39" ht="30" customHeight="1" thickBot="1" x14ac:dyDescent="0.3">
      <c r="A20" s="39" t="s">
        <v>65</v>
      </c>
      <c r="B20" s="39" t="s">
        <v>77</v>
      </c>
      <c r="C20" s="39" t="s">
        <v>78</v>
      </c>
      <c r="D20" s="40"/>
      <c r="E20" s="41">
        <v>0.19719862512211533</v>
      </c>
      <c r="F20" s="41">
        <v>7.4651779370977958E-2</v>
      </c>
      <c r="G20" s="41">
        <v>0.34444742216369062</v>
      </c>
      <c r="H20" s="41">
        <v>0</v>
      </c>
      <c r="I20" s="41">
        <v>4.2574218961368586E-2</v>
      </c>
      <c r="J20" s="41">
        <v>4.600681276616507E-2</v>
      </c>
      <c r="K20" s="41">
        <v>4.8676607947673443E-2</v>
      </c>
      <c r="L20" s="41">
        <v>2.6915557742361296E-3</v>
      </c>
      <c r="M20" s="41">
        <v>0.40650545889768291</v>
      </c>
      <c r="N20" s="41">
        <v>5.1127012922279967E-2</v>
      </c>
      <c r="O20" s="41">
        <v>6.8811463784830855E-4</v>
      </c>
      <c r="P20" s="41">
        <v>3.9705806953955185E-3</v>
      </c>
      <c r="Q20" s="41">
        <v>1.7029169009109351E-3</v>
      </c>
      <c r="R20" s="41">
        <v>5.171942262258233E-3</v>
      </c>
      <c r="S20" s="41">
        <v>6.6790982647836356E-3</v>
      </c>
      <c r="T20" s="41">
        <v>4.9812426064362071E-3</v>
      </c>
      <c r="U20" s="41">
        <v>7.8936416047343464E-4</v>
      </c>
      <c r="V20" s="41">
        <v>7.7574295805454135E-2</v>
      </c>
      <c r="W20" s="41">
        <v>7.8346122466283377E-2</v>
      </c>
      <c r="X20" s="41">
        <v>1.8630370191014423E-2</v>
      </c>
      <c r="Y20" s="41">
        <v>2.7606689431541671E-2</v>
      </c>
      <c r="Z20" s="41">
        <v>1.0989679883646002E-2</v>
      </c>
      <c r="AA20" s="41">
        <v>8.970939532229983E-3</v>
      </c>
      <c r="AB20" s="41">
        <v>6.6197679038432086E-2</v>
      </c>
      <c r="AC20" s="41">
        <v>2.3646757321931305E-4</v>
      </c>
      <c r="AD20" s="41">
        <v>6.4837882979489059E-2</v>
      </c>
      <c r="AE20" s="42"/>
      <c r="AF20" s="43" t="s">
        <v>264</v>
      </c>
      <c r="AG20" s="43">
        <v>381.39931164405334</v>
      </c>
      <c r="AH20" s="43">
        <v>1773.196543347218</v>
      </c>
      <c r="AI20" s="43" t="s">
        <v>264</v>
      </c>
      <c r="AJ20" s="43" t="s">
        <v>264</v>
      </c>
      <c r="AK20" s="43" t="s">
        <v>264</v>
      </c>
      <c r="AL20" s="44" t="s">
        <v>61</v>
      </c>
      <c r="AM20" s="4"/>
    </row>
    <row r="21" spans="1:39" ht="30" customHeight="1" thickBot="1" x14ac:dyDescent="0.3">
      <c r="A21" s="39" t="s">
        <v>65</v>
      </c>
      <c r="B21" s="39" t="s">
        <v>79</v>
      </c>
      <c r="C21" s="39" t="s">
        <v>80</v>
      </c>
      <c r="D21" s="40"/>
      <c r="E21" s="41">
        <v>1.7225943011167213</v>
      </c>
      <c r="F21" s="41">
        <v>0.68279755922828811</v>
      </c>
      <c r="G21" s="41">
        <v>3.7959878932709468</v>
      </c>
      <c r="H21" s="41">
        <v>0</v>
      </c>
      <c r="I21" s="41">
        <v>0.46492204243840224</v>
      </c>
      <c r="J21" s="41">
        <v>0.50279186502727602</v>
      </c>
      <c r="K21" s="41">
        <v>0.53224617148528897</v>
      </c>
      <c r="L21" s="41">
        <v>2.9503390603131736E-2</v>
      </c>
      <c r="M21" s="41">
        <v>4.3072188740254562</v>
      </c>
      <c r="N21" s="41">
        <v>0.5639874344665109</v>
      </c>
      <c r="O21" s="41">
        <v>7.586061638588504E-3</v>
      </c>
      <c r="P21" s="41">
        <v>4.049956120515058E-2</v>
      </c>
      <c r="Q21" s="41">
        <v>1.8175156796582836E-2</v>
      </c>
      <c r="R21" s="41">
        <v>5.6979470072842597E-2</v>
      </c>
      <c r="S21" s="41">
        <v>7.3670713382938721E-2</v>
      </c>
      <c r="T21" s="41">
        <v>5.4875591040127389E-2</v>
      </c>
      <c r="U21" s="41">
        <v>8.3535567479942271E-3</v>
      </c>
      <c r="V21" s="41">
        <v>0.85136372219057022</v>
      </c>
      <c r="W21" s="41">
        <v>0.86116433486365307</v>
      </c>
      <c r="X21" s="41">
        <v>0.20113068862808439</v>
      </c>
      <c r="Y21" s="41">
        <v>0.28681656156482532</v>
      </c>
      <c r="Z21" s="41">
        <v>0.11450923603417369</v>
      </c>
      <c r="AA21" s="41">
        <v>9.2360069186963295E-2</v>
      </c>
      <c r="AB21" s="41">
        <v>0.69481655541404674</v>
      </c>
      <c r="AC21" s="41">
        <v>2.6088100005668595E-3</v>
      </c>
      <c r="AD21" s="41">
        <v>0.71531887112317116</v>
      </c>
      <c r="AE21" s="42"/>
      <c r="AF21" s="43" t="s">
        <v>264</v>
      </c>
      <c r="AG21" s="43">
        <v>4207.7580654304184</v>
      </c>
      <c r="AH21" s="43">
        <v>13441.245348611606</v>
      </c>
      <c r="AI21" s="43" t="s">
        <v>264</v>
      </c>
      <c r="AJ21" s="43" t="s">
        <v>264</v>
      </c>
      <c r="AK21" s="43" t="s">
        <v>264</v>
      </c>
      <c r="AL21" s="44" t="s">
        <v>61</v>
      </c>
      <c r="AM21" s="4"/>
    </row>
    <row r="22" spans="1:39" ht="30" customHeight="1" thickBot="1" x14ac:dyDescent="0.3">
      <c r="A22" s="39" t="s">
        <v>65</v>
      </c>
      <c r="B22" s="39" t="s">
        <v>81</v>
      </c>
      <c r="C22" s="39" t="s">
        <v>82</v>
      </c>
      <c r="D22" s="40"/>
      <c r="E22" s="41">
        <v>4.0250842247999996</v>
      </c>
      <c r="F22" s="41">
        <v>3.7703584799999995E-2</v>
      </c>
      <c r="G22" s="41">
        <v>1.2072603308800001</v>
      </c>
      <c r="H22" s="41" t="s">
        <v>264</v>
      </c>
      <c r="I22" s="41" t="s">
        <v>395</v>
      </c>
      <c r="J22" s="41" t="s">
        <v>395</v>
      </c>
      <c r="K22" s="41" t="s">
        <v>395</v>
      </c>
      <c r="L22" s="41" t="s">
        <v>395</v>
      </c>
      <c r="M22" s="41">
        <v>4.44798354977</v>
      </c>
      <c r="N22" s="41">
        <v>0.20527507279999999</v>
      </c>
      <c r="O22" s="41">
        <v>1.67571488E-2</v>
      </c>
      <c r="P22" s="41">
        <v>0.10263753639999999</v>
      </c>
      <c r="Q22" s="41">
        <v>5.5508055399999999E-2</v>
      </c>
      <c r="R22" s="41">
        <v>8.5880387599999997E-2</v>
      </c>
      <c r="S22" s="41">
        <v>0.13552344091999996</v>
      </c>
      <c r="T22" s="41">
        <v>0.10263753639999999</v>
      </c>
      <c r="U22" s="41">
        <v>5.2994483079999995E-2</v>
      </c>
      <c r="V22" s="41">
        <v>0.88812888639999998</v>
      </c>
      <c r="W22" s="41">
        <v>8.5880387599999979E-3</v>
      </c>
      <c r="X22" s="41">
        <v>1.3615183399999999E-4</v>
      </c>
      <c r="Y22" s="41">
        <v>5.8650020799999993E-4</v>
      </c>
      <c r="Z22" s="41">
        <v>1.6128755719999998E-4</v>
      </c>
      <c r="AA22" s="41">
        <v>9.0069674799999998E-5</v>
      </c>
      <c r="AB22" s="41">
        <v>9.7400927399999985E-4</v>
      </c>
      <c r="AC22" s="41">
        <v>9.6353605599999986E-3</v>
      </c>
      <c r="AD22" s="41">
        <v>0.21574829079999999</v>
      </c>
      <c r="AE22" s="42"/>
      <c r="AF22" s="43" t="s">
        <v>264</v>
      </c>
      <c r="AG22" s="43" t="s">
        <v>264</v>
      </c>
      <c r="AH22" s="43" t="s">
        <v>264</v>
      </c>
      <c r="AI22" s="43" t="s">
        <v>264</v>
      </c>
      <c r="AJ22" s="43" t="s">
        <v>264</v>
      </c>
      <c r="AK22" s="43">
        <v>5418.8999000000003</v>
      </c>
      <c r="AL22" s="44" t="s">
        <v>72</v>
      </c>
      <c r="AM22" s="4"/>
    </row>
    <row r="23" spans="1:39" ht="30" customHeight="1" thickBot="1" x14ac:dyDescent="0.3">
      <c r="A23" s="39" t="s">
        <v>83</v>
      </c>
      <c r="B23" s="39" t="s">
        <v>84</v>
      </c>
      <c r="C23" s="39" t="s">
        <v>85</v>
      </c>
      <c r="D23" s="45"/>
      <c r="E23" s="41">
        <v>3.6044870000000002</v>
      </c>
      <c r="F23" s="41">
        <v>0.39648</v>
      </c>
      <c r="G23" s="41">
        <v>5.9000000000000007E-3</v>
      </c>
      <c r="H23" s="41">
        <v>5.9000000000000003E-4</v>
      </c>
      <c r="I23" s="41">
        <v>1.3275E-2</v>
      </c>
      <c r="J23" s="41">
        <v>1.3275E-2</v>
      </c>
      <c r="K23" s="41">
        <v>1.3275E-2</v>
      </c>
      <c r="L23" s="41">
        <v>6.4899999999999995E-4</v>
      </c>
      <c r="M23" s="41">
        <v>0.284557</v>
      </c>
      <c r="N23" s="41" t="s">
        <v>395</v>
      </c>
      <c r="O23" s="41">
        <v>0</v>
      </c>
      <c r="P23" s="41" t="s">
        <v>264</v>
      </c>
      <c r="Q23" s="41" t="s">
        <v>264</v>
      </c>
      <c r="R23" s="41">
        <v>0</v>
      </c>
      <c r="S23" s="41">
        <v>0</v>
      </c>
      <c r="T23" s="41">
        <v>0</v>
      </c>
      <c r="U23" s="41">
        <v>0</v>
      </c>
      <c r="V23" s="41">
        <v>0</v>
      </c>
      <c r="W23" s="41" t="s">
        <v>264</v>
      </c>
      <c r="X23" s="41">
        <v>0</v>
      </c>
      <c r="Y23" s="41">
        <v>0</v>
      </c>
      <c r="Z23" s="41" t="s">
        <v>264</v>
      </c>
      <c r="AA23" s="41" t="s">
        <v>264</v>
      </c>
      <c r="AB23" s="41">
        <v>0</v>
      </c>
      <c r="AC23" s="41" t="s">
        <v>264</v>
      </c>
      <c r="AD23" s="41" t="s">
        <v>264</v>
      </c>
      <c r="AE23" s="42"/>
      <c r="AF23" s="43" t="s">
        <v>264</v>
      </c>
      <c r="AG23" s="43" t="s">
        <v>264</v>
      </c>
      <c r="AH23" s="43" t="s">
        <v>264</v>
      </c>
      <c r="AI23" s="43" t="s">
        <v>264</v>
      </c>
      <c r="AJ23" s="43" t="s">
        <v>264</v>
      </c>
      <c r="AK23" s="43">
        <v>59</v>
      </c>
      <c r="AL23" s="44" t="s">
        <v>72</v>
      </c>
      <c r="AM23" s="4"/>
    </row>
    <row r="24" spans="1:39" ht="30" customHeight="1" thickBot="1" x14ac:dyDescent="0.3">
      <c r="A24" s="46" t="s">
        <v>65</v>
      </c>
      <c r="B24" s="39" t="s">
        <v>86</v>
      </c>
      <c r="C24" s="39" t="s">
        <v>87</v>
      </c>
      <c r="D24" s="40"/>
      <c r="E24" s="41">
        <v>5.5697528089905042</v>
      </c>
      <c r="F24" s="41">
        <v>8.4266870748608821E-2</v>
      </c>
      <c r="G24" s="41">
        <v>16.814451345500167</v>
      </c>
      <c r="H24" s="41" t="s">
        <v>264</v>
      </c>
      <c r="I24" s="41">
        <v>0.32058727364678691</v>
      </c>
      <c r="J24" s="41">
        <v>0.45860420969674948</v>
      </c>
      <c r="K24" s="41">
        <v>0.6585211687492647</v>
      </c>
      <c r="L24" s="41">
        <v>1.8112643066202767E-2</v>
      </c>
      <c r="M24" s="41">
        <v>0.93318256993852311</v>
      </c>
      <c r="N24" s="41">
        <v>0.19489725943029432</v>
      </c>
      <c r="O24" s="41">
        <v>3.9129856764378385E-2</v>
      </c>
      <c r="P24" s="41">
        <v>3.5399052599706049E-2</v>
      </c>
      <c r="Q24" s="41">
        <v>0.16747334118214577</v>
      </c>
      <c r="R24" s="41">
        <v>0.10725894926838046</v>
      </c>
      <c r="S24" s="41">
        <v>0.11934075049350049</v>
      </c>
      <c r="T24" s="41">
        <v>3.7366813976713962</v>
      </c>
      <c r="U24" s="41">
        <v>0.38118427736127658</v>
      </c>
      <c r="V24" s="41">
        <v>1.3662207840687561</v>
      </c>
      <c r="W24" s="41">
        <v>0.1246823811939415</v>
      </c>
      <c r="X24" s="41">
        <v>1.6436337896571525E-5</v>
      </c>
      <c r="Y24" s="41">
        <v>3.6596927880905782E-4</v>
      </c>
      <c r="Z24" s="41">
        <v>3.0328485963945941E-4</v>
      </c>
      <c r="AA24" s="41">
        <v>1.750869396512431E-4</v>
      </c>
      <c r="AB24" s="41">
        <v>8.6077741599633185E-4</v>
      </c>
      <c r="AC24" s="41">
        <v>5.2498201054538729E-2</v>
      </c>
      <c r="AD24" s="41">
        <v>2.5857322907459377E-5</v>
      </c>
      <c r="AE24" s="42"/>
      <c r="AF24" s="43">
        <v>21602</v>
      </c>
      <c r="AG24" s="43">
        <v>7835.5523961998115</v>
      </c>
      <c r="AH24" s="43">
        <v>13611.714463886787</v>
      </c>
      <c r="AI24" s="43" t="s">
        <v>264</v>
      </c>
      <c r="AJ24" s="43" t="s">
        <v>264</v>
      </c>
      <c r="AK24" s="43" t="s">
        <v>264</v>
      </c>
      <c r="AL24" s="44" t="s">
        <v>61</v>
      </c>
      <c r="AM24" s="4"/>
    </row>
    <row r="25" spans="1:39" ht="30" customHeight="1" thickBot="1" x14ac:dyDescent="0.3">
      <c r="A25" s="39" t="s">
        <v>88</v>
      </c>
      <c r="B25" s="39" t="s">
        <v>89</v>
      </c>
      <c r="C25" s="39" t="s">
        <v>90</v>
      </c>
      <c r="D25" s="40"/>
      <c r="E25" s="41">
        <v>0.1428596</v>
      </c>
      <c r="F25" s="41">
        <v>8.6060000000000008E-3</v>
      </c>
      <c r="G25" s="41">
        <v>1.37696E-2</v>
      </c>
      <c r="H25" s="41" t="s">
        <v>395</v>
      </c>
      <c r="I25" s="41">
        <v>1.2048400000000002E-3</v>
      </c>
      <c r="J25" s="41">
        <v>1.2048400000000002E-3</v>
      </c>
      <c r="K25" s="41" t="s">
        <v>395</v>
      </c>
      <c r="L25" s="41">
        <v>5.7832320000000008E-6</v>
      </c>
      <c r="M25" s="41">
        <v>0.20310159999999999</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17212</v>
      </c>
      <c r="AL25" s="44" t="s">
        <v>91</v>
      </c>
      <c r="AM25" s="4"/>
    </row>
    <row r="26" spans="1:39" ht="30" customHeight="1" thickBot="1" x14ac:dyDescent="0.3">
      <c r="A26" s="39" t="s">
        <v>88</v>
      </c>
      <c r="B26" s="39" t="s">
        <v>92</v>
      </c>
      <c r="C26" s="39" t="s">
        <v>93</v>
      </c>
      <c r="D26" s="40"/>
      <c r="E26" s="41">
        <v>6.9006200000000018E-2</v>
      </c>
      <c r="F26" s="41">
        <v>4.1570000000000001E-3</v>
      </c>
      <c r="G26" s="41">
        <v>6.6512000000000003E-3</v>
      </c>
      <c r="H26" s="41" t="s">
        <v>395</v>
      </c>
      <c r="I26" s="41">
        <v>5.8198000000000006E-4</v>
      </c>
      <c r="J26" s="41">
        <v>5.8198000000000006E-4</v>
      </c>
      <c r="K26" s="41" t="s">
        <v>395</v>
      </c>
      <c r="L26" s="41">
        <v>2.7935040000000001E-6</v>
      </c>
      <c r="M26" s="41">
        <v>9.8105200000000017E-2</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8314</v>
      </c>
      <c r="AL26" s="44" t="s">
        <v>91</v>
      </c>
      <c r="AM26" s="4"/>
    </row>
    <row r="27" spans="1:39" ht="30" customHeight="1" thickBot="1" x14ac:dyDescent="0.3">
      <c r="A27" s="39" t="s">
        <v>94</v>
      </c>
      <c r="B27" s="39" t="s">
        <v>95</v>
      </c>
      <c r="C27" s="39" t="s">
        <v>96</v>
      </c>
      <c r="D27" s="40"/>
      <c r="E27" s="41">
        <v>15.4053</v>
      </c>
      <c r="F27" s="41">
        <v>24.826899999999998</v>
      </c>
      <c r="G27" s="41">
        <v>0.95879999999999999</v>
      </c>
      <c r="H27" s="41">
        <v>5.1400000000000001E-2</v>
      </c>
      <c r="I27" s="41">
        <v>0.25369999999999998</v>
      </c>
      <c r="J27" s="41">
        <v>0.312</v>
      </c>
      <c r="K27" s="41" t="s">
        <v>264</v>
      </c>
      <c r="L27" s="41" t="s">
        <v>264</v>
      </c>
      <c r="M27" s="41">
        <v>153.25729999999999</v>
      </c>
      <c r="N27" s="41">
        <v>265.3603</v>
      </c>
      <c r="O27" s="41">
        <v>6.3E-3</v>
      </c>
      <c r="P27" s="41" t="s">
        <v>264</v>
      </c>
      <c r="Q27" s="41" t="s">
        <v>264</v>
      </c>
      <c r="R27" s="41">
        <v>7.0300000000000001E-2</v>
      </c>
      <c r="S27" s="41">
        <v>1.3654999999999999</v>
      </c>
      <c r="T27" s="41">
        <v>1.6400000000000001E-2</v>
      </c>
      <c r="U27" s="41">
        <v>1.5E-3</v>
      </c>
      <c r="V27" s="41">
        <v>1.6584000000000001</v>
      </c>
      <c r="W27" s="41">
        <v>0.27560000000000001</v>
      </c>
      <c r="X27" s="41">
        <v>4.5999999999999999E-3</v>
      </c>
      <c r="Y27" s="41">
        <v>7.4999999999999997E-3</v>
      </c>
      <c r="Z27" s="41">
        <v>3.2000000000000002E-3</v>
      </c>
      <c r="AA27" s="41">
        <v>8.3999999999999995E-3</v>
      </c>
      <c r="AB27" s="41">
        <v>2.3699999999999999E-2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1.2126999999999999</v>
      </c>
      <c r="F28" s="41">
        <v>0.44269999999999998</v>
      </c>
      <c r="G28" s="41">
        <v>5.3100000000000001E-2</v>
      </c>
      <c r="H28" s="41">
        <v>2E-3</v>
      </c>
      <c r="I28" s="41">
        <v>0.2228</v>
      </c>
      <c r="J28" s="41">
        <v>0.2329</v>
      </c>
      <c r="K28" s="41" t="s">
        <v>264</v>
      </c>
      <c r="L28" s="41" t="s">
        <v>264</v>
      </c>
      <c r="M28" s="41">
        <v>3.1431</v>
      </c>
      <c r="N28" s="41">
        <v>5.4767999999999999</v>
      </c>
      <c r="O28" s="41">
        <v>6.9999999999999999E-4</v>
      </c>
      <c r="P28" s="41" t="s">
        <v>264</v>
      </c>
      <c r="Q28" s="41" t="s">
        <v>264</v>
      </c>
      <c r="R28" s="41">
        <v>1.2800000000000001E-2</v>
      </c>
      <c r="S28" s="41">
        <v>0.24859999999999999</v>
      </c>
      <c r="T28" s="41">
        <v>2.3E-3</v>
      </c>
      <c r="U28" s="41">
        <v>2.0000000000000001E-4</v>
      </c>
      <c r="V28" s="41">
        <v>0.1951</v>
      </c>
      <c r="W28" s="41">
        <v>3.8800000000000001E-2</v>
      </c>
      <c r="X28" s="41">
        <v>1.1000000000000001E-3</v>
      </c>
      <c r="Y28" s="41">
        <v>1.1999999999999999E-3</v>
      </c>
      <c r="Z28" s="41">
        <v>8.9999999999999998E-4</v>
      </c>
      <c r="AA28" s="41">
        <v>1E-3</v>
      </c>
      <c r="AB28" s="41">
        <v>4.1999999999999997E-3</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26.204899999999999</v>
      </c>
      <c r="F29" s="41">
        <v>2.2475999999999998</v>
      </c>
      <c r="G29" s="41">
        <v>0.45910000000000001</v>
      </c>
      <c r="H29" s="41">
        <v>7.0000000000000001E-3</v>
      </c>
      <c r="I29" s="41">
        <v>1.2005999999999999</v>
      </c>
      <c r="J29" s="41">
        <v>1.2787999999999999</v>
      </c>
      <c r="K29" s="41" t="s">
        <v>264</v>
      </c>
      <c r="L29" s="41" t="s">
        <v>264</v>
      </c>
      <c r="M29" s="41">
        <v>6.8619000000000003</v>
      </c>
      <c r="N29" s="41">
        <v>0.34889999999999999</v>
      </c>
      <c r="O29" s="41">
        <v>6.7999999999999996E-3</v>
      </c>
      <c r="P29" s="41" t="s">
        <v>264</v>
      </c>
      <c r="Q29" s="41" t="s">
        <v>264</v>
      </c>
      <c r="R29" s="41">
        <v>0.11219999999999999</v>
      </c>
      <c r="S29" s="41">
        <v>2.0449000000000002</v>
      </c>
      <c r="T29" s="41">
        <v>0.02</v>
      </c>
      <c r="U29" s="41">
        <v>1.6999999999999999E-3</v>
      </c>
      <c r="V29" s="41">
        <v>1.8</v>
      </c>
      <c r="W29" s="41">
        <v>0.15079999999999999</v>
      </c>
      <c r="X29" s="41">
        <v>2.2000000000000001E-3</v>
      </c>
      <c r="Y29" s="41">
        <v>1.2999999999999999E-2</v>
      </c>
      <c r="Z29" s="41">
        <v>1.46E-2</v>
      </c>
      <c r="AA29" s="41">
        <v>3.3999999999999998E-3</v>
      </c>
      <c r="AB29" s="41">
        <v>3.32E-2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9.7000000000000003E-3</v>
      </c>
      <c r="F30" s="41">
        <v>0.25979999999999998</v>
      </c>
      <c r="G30" s="41">
        <v>2.8999999999999998E-3</v>
      </c>
      <c r="H30" s="41">
        <v>1E-4</v>
      </c>
      <c r="I30" s="41">
        <v>5.7000000000000002E-3</v>
      </c>
      <c r="J30" s="41">
        <v>5.8999999999999999E-3</v>
      </c>
      <c r="K30" s="41" t="s">
        <v>264</v>
      </c>
      <c r="L30" s="41" t="s">
        <v>264</v>
      </c>
      <c r="M30" s="41">
        <v>0.83450000000000002</v>
      </c>
      <c r="N30" s="41">
        <v>0.88429999999999997</v>
      </c>
      <c r="O30" s="41">
        <v>0</v>
      </c>
      <c r="P30" s="41" t="s">
        <v>264</v>
      </c>
      <c r="Q30" s="41" t="s">
        <v>264</v>
      </c>
      <c r="R30" s="41">
        <v>2.9999999999999997E-4</v>
      </c>
      <c r="S30" s="41">
        <v>5.1999999999999998E-3</v>
      </c>
      <c r="T30" s="41">
        <v>1E-4</v>
      </c>
      <c r="U30" s="41">
        <v>0</v>
      </c>
      <c r="V30" s="41">
        <v>5.0000000000000001E-3</v>
      </c>
      <c r="W30" s="41">
        <v>1E-3</v>
      </c>
      <c r="X30" s="41">
        <v>2.0000000000000002E-5</v>
      </c>
      <c r="Y30" s="41">
        <v>3.0000000000000001E-5</v>
      </c>
      <c r="Z30" s="41">
        <v>1.0000000000000001E-5</v>
      </c>
      <c r="AA30" s="41">
        <v>3.0000000000000001E-5</v>
      </c>
      <c r="AB30" s="41">
        <v>9.0000000000000006E-5</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2.795078239</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357357.995</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0.14428070335580001</v>
      </c>
      <c r="J32" s="41">
        <v>0.26908267596559998</v>
      </c>
      <c r="K32" s="41">
        <v>0.35468171162950002</v>
      </c>
      <c r="L32" s="41">
        <v>1.4431472927808E-4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11289.717353</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8.5428158844799998E-2</v>
      </c>
      <c r="J33" s="41">
        <v>0.157471799853</v>
      </c>
      <c r="K33" s="41">
        <v>0.314943599706</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11289.717353</v>
      </c>
      <c r="AL33" s="44" t="s">
        <v>109</v>
      </c>
      <c r="AM33" s="4"/>
    </row>
    <row r="34" spans="1:39" ht="30" customHeight="1" thickBot="1" x14ac:dyDescent="0.3">
      <c r="A34" s="39" t="s">
        <v>83</v>
      </c>
      <c r="B34" s="39" t="s">
        <v>112</v>
      </c>
      <c r="C34" s="39" t="s">
        <v>113</v>
      </c>
      <c r="D34" s="40"/>
      <c r="E34" s="41">
        <v>0.94320000000000004</v>
      </c>
      <c r="F34" s="41">
        <v>8.3699999999999997E-2</v>
      </c>
      <c r="G34" s="41" t="s">
        <v>395</v>
      </c>
      <c r="H34" s="41">
        <v>1.26E-4</v>
      </c>
      <c r="I34" s="41">
        <v>2.4660000000000005E-2</v>
      </c>
      <c r="J34" s="41">
        <v>2.5919999999999999E-2</v>
      </c>
      <c r="K34" s="41">
        <v>2.7359999999999999E-2</v>
      </c>
      <c r="L34" s="41">
        <v>1.6029000000000005E-4</v>
      </c>
      <c r="M34" s="41">
        <v>0.19259999999999999</v>
      </c>
      <c r="N34" s="41" t="s">
        <v>395</v>
      </c>
      <c r="O34" s="41">
        <v>1.8000000000000001E-4</v>
      </c>
      <c r="P34" s="41" t="s">
        <v>395</v>
      </c>
      <c r="Q34" s="41" t="s">
        <v>395</v>
      </c>
      <c r="R34" s="41">
        <v>8.9999999999999998E-4</v>
      </c>
      <c r="S34" s="41">
        <v>3.0599999999999999E-2</v>
      </c>
      <c r="T34" s="41">
        <v>1.2600000000000003E-3</v>
      </c>
      <c r="U34" s="41">
        <v>1.8000000000000001E-4</v>
      </c>
      <c r="V34" s="41">
        <v>1.7999999999999999E-2</v>
      </c>
      <c r="W34" s="41" t="s">
        <v>395</v>
      </c>
      <c r="X34" s="41">
        <v>5.4000000000000001E-4</v>
      </c>
      <c r="Y34" s="41">
        <v>8.9999999999999998E-4</v>
      </c>
      <c r="Z34" s="41" t="s">
        <v>395</v>
      </c>
      <c r="AA34" s="41" t="s">
        <v>395</v>
      </c>
      <c r="AB34" s="41">
        <v>1.4399999999999999E-3</v>
      </c>
      <c r="AC34" s="41" t="s">
        <v>264</v>
      </c>
      <c r="AD34" s="41" t="s">
        <v>264</v>
      </c>
      <c r="AE34" s="42"/>
      <c r="AF34" s="43" t="s">
        <v>264</v>
      </c>
      <c r="AG34" s="43" t="s">
        <v>264</v>
      </c>
      <c r="AH34" s="43" t="s">
        <v>264</v>
      </c>
      <c r="AI34" s="43" t="s">
        <v>264</v>
      </c>
      <c r="AJ34" s="43" t="s">
        <v>264</v>
      </c>
      <c r="AK34" s="43">
        <v>18</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1.5066999999999999</v>
      </c>
      <c r="F36" s="41">
        <v>5.1299999999999998E-2</v>
      </c>
      <c r="G36" s="41">
        <v>0.38</v>
      </c>
      <c r="H36" s="41" t="s">
        <v>395</v>
      </c>
      <c r="I36" s="41">
        <v>0.10639999999999999</v>
      </c>
      <c r="J36" s="41">
        <v>0.1178</v>
      </c>
      <c r="K36" s="41">
        <v>0.1178</v>
      </c>
      <c r="L36" s="41">
        <v>1.2767999999999997E-4</v>
      </c>
      <c r="M36" s="41">
        <v>0.1406</v>
      </c>
      <c r="N36" s="41">
        <v>3.4199999999999999E-3</v>
      </c>
      <c r="O36" s="41">
        <v>3.8000000000000002E-4</v>
      </c>
      <c r="P36" s="41">
        <v>3.8000000000000002E-4</v>
      </c>
      <c r="Q36" s="41">
        <v>1.2920000000000003E-2</v>
      </c>
      <c r="R36" s="41">
        <v>1.3679999999999999E-2</v>
      </c>
      <c r="S36" s="41">
        <v>2.375E-2</v>
      </c>
      <c r="T36" s="41">
        <v>0.60799999999999998</v>
      </c>
      <c r="U36" s="41">
        <v>3.9899999999999996E-3</v>
      </c>
      <c r="V36" s="41">
        <v>2.2800000000000001E-2</v>
      </c>
      <c r="W36" s="41">
        <v>8.9300000000000004E-3</v>
      </c>
      <c r="X36" s="41" t="s">
        <v>395</v>
      </c>
      <c r="Y36" s="41" t="s">
        <v>395</v>
      </c>
      <c r="Z36" s="41" t="s">
        <v>395</v>
      </c>
      <c r="AA36" s="41" t="s">
        <v>395</v>
      </c>
      <c r="AB36" s="41" t="s">
        <v>395</v>
      </c>
      <c r="AC36" s="41">
        <v>2.6600000000000005E-3</v>
      </c>
      <c r="AD36" s="41">
        <v>1.0829999999999998E-2</v>
      </c>
      <c r="AE36" s="42"/>
      <c r="AF36" s="43" t="s">
        <v>264</v>
      </c>
      <c r="AG36" s="43" t="s">
        <v>264</v>
      </c>
      <c r="AH36" s="43" t="s">
        <v>264</v>
      </c>
      <c r="AI36" s="43" t="s">
        <v>264</v>
      </c>
      <c r="AJ36" s="43" t="s">
        <v>264</v>
      </c>
      <c r="AK36" s="43">
        <v>19</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0.78161239855916897</v>
      </c>
      <c r="F39" s="41">
        <v>0.40119757798875261</v>
      </c>
      <c r="G39" s="41">
        <v>4.0661916688049251</v>
      </c>
      <c r="H39" s="41">
        <v>0</v>
      </c>
      <c r="I39" s="41">
        <v>0.48794300025659104</v>
      </c>
      <c r="J39" s="41">
        <v>0.52860491694464029</v>
      </c>
      <c r="K39" s="41">
        <v>0.5602308521464564</v>
      </c>
      <c r="L39" s="41">
        <v>3.1228352016421827E-2</v>
      </c>
      <c r="M39" s="41">
        <v>4.2062493818415394</v>
      </c>
      <c r="N39" s="41">
        <v>0.60541075957762214</v>
      </c>
      <c r="O39" s="41">
        <v>8.1323833376098515E-3</v>
      </c>
      <c r="P39" s="41">
        <v>3.569212687062101E-2</v>
      </c>
      <c r="Q39" s="41">
        <v>1.8071962972466334E-2</v>
      </c>
      <c r="R39" s="41">
        <v>6.099287503207388E-2</v>
      </c>
      <c r="S39" s="41">
        <v>7.9064838004540214E-2</v>
      </c>
      <c r="T39" s="41">
        <v>5.8733879660515589E-2</v>
      </c>
      <c r="U39" s="41">
        <v>8.1323833376098515E-3</v>
      </c>
      <c r="V39" s="41">
        <v>0.90359814862331678</v>
      </c>
      <c r="W39" s="41">
        <v>0.91715212085266651</v>
      </c>
      <c r="X39" s="41">
        <v>0.20556857881180457</v>
      </c>
      <c r="Y39" s="41">
        <v>0.26610965476956677</v>
      </c>
      <c r="Z39" s="41">
        <v>0.10707638061186303</v>
      </c>
      <c r="AA39" s="41">
        <v>8.3582828747656795E-2</v>
      </c>
      <c r="AB39" s="41">
        <v>0.66233744294089114</v>
      </c>
      <c r="AC39" s="41">
        <v>2.8011542607322818E-3</v>
      </c>
      <c r="AD39" s="41">
        <v>0.76805842632981924</v>
      </c>
      <c r="AE39" s="42"/>
      <c r="AF39" s="43" t="s">
        <v>264</v>
      </c>
      <c r="AG39" s="43">
        <v>4517.9907431165839</v>
      </c>
      <c r="AH39" s="43" t="s">
        <v>264</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4.5430547019370611</v>
      </c>
      <c r="F41" s="41">
        <v>25.428494938523066</v>
      </c>
      <c r="G41" s="41">
        <v>13.227597244030498</v>
      </c>
      <c r="H41" s="41">
        <v>2.1602952772780104</v>
      </c>
      <c r="I41" s="41">
        <v>28.502262828826822</v>
      </c>
      <c r="J41" s="41">
        <v>29.204168374387024</v>
      </c>
      <c r="K41" s="41">
        <v>31.008872011455047</v>
      </c>
      <c r="L41" s="41">
        <v>2.6445382046449168</v>
      </c>
      <c r="M41" s="41">
        <v>189.31792046282254</v>
      </c>
      <c r="N41" s="41">
        <v>2.6929016475210719</v>
      </c>
      <c r="O41" s="41">
        <v>0.42187885756505084</v>
      </c>
      <c r="P41" s="41">
        <v>9.6989309726172812E-2</v>
      </c>
      <c r="Q41" s="41">
        <v>4.2832141316751386E-2</v>
      </c>
      <c r="R41" s="41">
        <v>0.8687645307510462</v>
      </c>
      <c r="S41" s="41">
        <v>0.50408302890262235</v>
      </c>
      <c r="T41" s="41">
        <v>0.24343844596609704</v>
      </c>
      <c r="U41" s="41">
        <v>2.9826322626700555E-2</v>
      </c>
      <c r="V41" s="41">
        <v>18.919484830924123</v>
      </c>
      <c r="W41" s="41">
        <v>36.108899791360443</v>
      </c>
      <c r="X41" s="41">
        <v>7.0198514485731263</v>
      </c>
      <c r="Y41" s="41">
        <v>8.143613308959182</v>
      </c>
      <c r="Z41" s="41">
        <v>3.1548951236190721</v>
      </c>
      <c r="AA41" s="41">
        <v>3.7617433050850608</v>
      </c>
      <c r="AB41" s="41">
        <v>22.080103186236443</v>
      </c>
      <c r="AC41" s="41">
        <v>0.16287690637455435</v>
      </c>
      <c r="AD41" s="41">
        <v>2.4358384575390937</v>
      </c>
      <c r="AE41" s="42"/>
      <c r="AF41" s="43" t="s">
        <v>264</v>
      </c>
      <c r="AG41" s="43">
        <v>14317.590926700554</v>
      </c>
      <c r="AH41" s="43">
        <v>9884.7000000000007</v>
      </c>
      <c r="AI41" s="43">
        <v>30800</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6.7265571121635448E-2</v>
      </c>
      <c r="F43" s="41">
        <v>3.4527067720238315E-2</v>
      </c>
      <c r="G43" s="41">
        <v>0.34993649716457748</v>
      </c>
      <c r="H43" s="41">
        <v>0</v>
      </c>
      <c r="I43" s="41">
        <v>4.19923796597493E-2</v>
      </c>
      <c r="J43" s="41">
        <v>4.5491744631395069E-2</v>
      </c>
      <c r="K43" s="41">
        <v>4.8213472942675119E-2</v>
      </c>
      <c r="L43" s="41">
        <v>2.6875122982239551E-3</v>
      </c>
      <c r="M43" s="41">
        <v>0.36198986540024625</v>
      </c>
      <c r="N43" s="41">
        <v>5.2101656244503761E-2</v>
      </c>
      <c r="O43" s="41">
        <v>6.9987299432915497E-4</v>
      </c>
      <c r="P43" s="41">
        <v>3.0716648084446246E-3</v>
      </c>
      <c r="Q43" s="41">
        <v>1.5552733207314555E-3</v>
      </c>
      <c r="R43" s="41">
        <v>5.2490474574686625E-3</v>
      </c>
      <c r="S43" s="41">
        <v>6.804320778200118E-3</v>
      </c>
      <c r="T43" s="41">
        <v>5.0546382923772294E-3</v>
      </c>
      <c r="U43" s="41">
        <v>6.9987299432915497E-4</v>
      </c>
      <c r="V43" s="41">
        <v>7.7763666036572768E-2</v>
      </c>
      <c r="W43" s="41">
        <v>7.8930121027121367E-2</v>
      </c>
      <c r="X43" s="41">
        <v>1.7691234023320308E-2</v>
      </c>
      <c r="Y43" s="41">
        <v>2.290139964777068E-2</v>
      </c>
      <c r="Z43" s="41">
        <v>9.2149944253338729E-3</v>
      </c>
      <c r="AA43" s="41">
        <v>7.1931391083829808E-3</v>
      </c>
      <c r="AB43" s="41">
        <v>5.7000767204807845E-2</v>
      </c>
      <c r="AC43" s="41">
        <v>2.410673647133756E-4</v>
      </c>
      <c r="AD43" s="41">
        <v>6.6099116131086863E-2</v>
      </c>
      <c r="AE43" s="42"/>
      <c r="AF43" s="43" t="s">
        <v>264</v>
      </c>
      <c r="AG43" s="43">
        <v>388.81833018286386</v>
      </c>
      <c r="AH43" s="43" t="s">
        <v>264</v>
      </c>
      <c r="AI43" s="43" t="s">
        <v>264</v>
      </c>
      <c r="AJ43" s="43" t="s">
        <v>264</v>
      </c>
      <c r="AK43" s="43" t="s">
        <v>264</v>
      </c>
      <c r="AL43" s="44" t="s">
        <v>61</v>
      </c>
      <c r="AM43" s="4"/>
    </row>
    <row r="44" spans="1:39" ht="30" customHeight="1" thickBot="1" x14ac:dyDescent="0.3">
      <c r="A44" s="39" t="s">
        <v>83</v>
      </c>
      <c r="B44" s="39" t="s">
        <v>135</v>
      </c>
      <c r="C44" s="39" t="s">
        <v>136</v>
      </c>
      <c r="D44" s="49"/>
      <c r="E44" s="41" t="s">
        <v>395</v>
      </c>
      <c r="F44" s="41" t="s">
        <v>395</v>
      </c>
      <c r="G44" s="41" t="s">
        <v>395</v>
      </c>
      <c r="H44" s="41" t="s">
        <v>395</v>
      </c>
      <c r="I44" s="41" t="s">
        <v>395</v>
      </c>
      <c r="J44" s="41" t="s">
        <v>395</v>
      </c>
      <c r="K44" s="41" t="s">
        <v>395</v>
      </c>
      <c r="L44" s="41" t="s">
        <v>395</v>
      </c>
      <c r="M44" s="41" t="s">
        <v>395</v>
      </c>
      <c r="N44" s="41" t="s">
        <v>395</v>
      </c>
      <c r="O44" s="41" t="s">
        <v>395</v>
      </c>
      <c r="P44" s="41" t="s">
        <v>264</v>
      </c>
      <c r="Q44" s="41" t="s">
        <v>264</v>
      </c>
      <c r="R44" s="41" t="s">
        <v>395</v>
      </c>
      <c r="S44" s="41" t="s">
        <v>395</v>
      </c>
      <c r="T44" s="41" t="s">
        <v>395</v>
      </c>
      <c r="U44" s="41" t="s">
        <v>395</v>
      </c>
      <c r="V44" s="41" t="s">
        <v>395</v>
      </c>
      <c r="W44" s="41" t="s">
        <v>264</v>
      </c>
      <c r="X44" s="41" t="s">
        <v>395</v>
      </c>
      <c r="Y44" s="41" t="s">
        <v>395</v>
      </c>
      <c r="Z44" s="41" t="s">
        <v>264</v>
      </c>
      <c r="AA44" s="41" t="s">
        <v>264</v>
      </c>
      <c r="AB44" s="41" t="s">
        <v>395</v>
      </c>
      <c r="AC44" s="41" t="s">
        <v>264</v>
      </c>
      <c r="AD44" s="41" t="s">
        <v>264</v>
      </c>
      <c r="AE44" s="42"/>
      <c r="AF44" s="43" t="s">
        <v>264</v>
      </c>
      <c r="AG44" s="43" t="s">
        <v>264</v>
      </c>
      <c r="AH44" s="43" t="s">
        <v>264</v>
      </c>
      <c r="AI44" s="43" t="s">
        <v>264</v>
      </c>
      <c r="AJ44" s="43" t="s">
        <v>264</v>
      </c>
      <c r="AK44" s="43" t="s">
        <v>264</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29.606400000000001</v>
      </c>
      <c r="G48" s="41" t="s">
        <v>264</v>
      </c>
      <c r="H48" s="41" t="s">
        <v>264</v>
      </c>
      <c r="I48" s="41">
        <v>0.18504000000000001</v>
      </c>
      <c r="J48" s="41">
        <v>1.5543359999999999</v>
      </c>
      <c r="K48" s="41">
        <v>3.2937120000000002</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37.008000000000003</v>
      </c>
      <c r="AL48" s="44" t="s">
        <v>146</v>
      </c>
      <c r="AM48" s="4"/>
    </row>
    <row r="49" spans="1:39" ht="30" customHeight="1" thickBot="1" x14ac:dyDescent="0.3">
      <c r="A49" s="39" t="s">
        <v>143</v>
      </c>
      <c r="B49" s="39" t="s">
        <v>147</v>
      </c>
      <c r="C49" s="39" t="s">
        <v>148</v>
      </c>
      <c r="D49" s="40"/>
      <c r="E49" s="48">
        <v>1.4714999999999999E-3</v>
      </c>
      <c r="F49" s="48">
        <v>1.25895E-2</v>
      </c>
      <c r="G49" s="48">
        <v>1.3079999999999999E-3</v>
      </c>
      <c r="H49" s="48">
        <v>6.0495000000000002E-3</v>
      </c>
      <c r="I49" s="48">
        <v>9.9735000000000004E-2</v>
      </c>
      <c r="J49" s="48">
        <v>0.23871000000000001</v>
      </c>
      <c r="K49" s="48">
        <v>0.56734499999999999</v>
      </c>
      <c r="L49" s="48">
        <v>4.8870150000000001E-2</v>
      </c>
      <c r="M49" s="48">
        <v>0.75209999999999999</v>
      </c>
      <c r="N49" s="48">
        <v>0.62129999999999996</v>
      </c>
      <c r="O49" s="48">
        <v>1.1445E-2</v>
      </c>
      <c r="P49" s="48">
        <v>1.9619999999999999E-2</v>
      </c>
      <c r="Q49" s="48">
        <v>2.1255E-2</v>
      </c>
      <c r="R49" s="48">
        <v>0.27794999999999997</v>
      </c>
      <c r="S49" s="48">
        <v>7.8479999999999994E-2</v>
      </c>
      <c r="T49" s="48">
        <v>0.19620000000000001</v>
      </c>
      <c r="U49" s="48">
        <v>2.6159999999999999E-2</v>
      </c>
      <c r="V49" s="48">
        <v>0.35970000000000002</v>
      </c>
      <c r="W49" s="48">
        <v>4.9050000000000002</v>
      </c>
      <c r="X49" s="48">
        <v>0.2616</v>
      </c>
      <c r="Y49" s="48">
        <v>0.32700000000000001</v>
      </c>
      <c r="Z49" s="48">
        <v>0.16350000000000001</v>
      </c>
      <c r="AA49" s="48">
        <v>0.11445000000000001</v>
      </c>
      <c r="AB49" s="48">
        <v>0.86655000000000004</v>
      </c>
      <c r="AC49" s="48" t="s">
        <v>395</v>
      </c>
      <c r="AD49" s="48" t="s">
        <v>395</v>
      </c>
      <c r="AE49" s="42"/>
      <c r="AF49" s="43" t="s">
        <v>264</v>
      </c>
      <c r="AG49" s="43" t="s">
        <v>264</v>
      </c>
      <c r="AH49" s="43" t="s">
        <v>264</v>
      </c>
      <c r="AI49" s="43" t="s">
        <v>264</v>
      </c>
      <c r="AJ49" s="43" t="s">
        <v>264</v>
      </c>
      <c r="AK49" s="43">
        <v>1.635</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0.20599999999999999</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1.03</v>
      </c>
      <c r="AL51" s="44" t="s">
        <v>155</v>
      </c>
      <c r="AM51" s="4"/>
    </row>
    <row r="52" spans="1:39" ht="30" customHeight="1" thickBot="1" x14ac:dyDescent="0.3">
      <c r="A52" s="39" t="s">
        <v>143</v>
      </c>
      <c r="B52" s="39" t="s">
        <v>156</v>
      </c>
      <c r="C52" s="39" t="s">
        <v>157</v>
      </c>
      <c r="D52" s="51"/>
      <c r="E52" s="41">
        <v>0.56858591999999997</v>
      </c>
      <c r="F52" s="41">
        <v>0.47382160000000001</v>
      </c>
      <c r="G52" s="41">
        <v>1.46884696</v>
      </c>
      <c r="H52" s="41">
        <v>2.6060188000000001E-3</v>
      </c>
      <c r="I52" s="41">
        <v>1.01871644E-2</v>
      </c>
      <c r="J52" s="41">
        <v>2.34541692E-2</v>
      </c>
      <c r="K52" s="41">
        <v>3.7905728E-2</v>
      </c>
      <c r="L52" s="41" t="s">
        <v>264</v>
      </c>
      <c r="M52" s="41">
        <v>0.21321972</v>
      </c>
      <c r="N52" s="41">
        <v>1.20824508E-2</v>
      </c>
      <c r="O52" s="41">
        <v>1.20824508E-2</v>
      </c>
      <c r="P52" s="41">
        <v>1.20824508E-2</v>
      </c>
      <c r="Q52" s="41">
        <v>1.20824508E-2</v>
      </c>
      <c r="R52" s="41">
        <v>1.20824508E-2</v>
      </c>
      <c r="S52" s="41">
        <v>1.20824508E-2</v>
      </c>
      <c r="T52" s="41">
        <v>1.20824508E-2</v>
      </c>
      <c r="U52" s="41">
        <v>1.20824508E-2</v>
      </c>
      <c r="V52" s="41">
        <v>1.20824508E-2</v>
      </c>
      <c r="W52" s="41">
        <v>1.3503915600000001E-2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2.3691080000000002</v>
      </c>
      <c r="AL52" s="44" t="s">
        <v>158</v>
      </c>
      <c r="AM52" s="4"/>
    </row>
    <row r="53" spans="1:39" ht="30" customHeight="1" thickBot="1" x14ac:dyDescent="0.3">
      <c r="A53" s="39" t="s">
        <v>143</v>
      </c>
      <c r="B53" s="39" t="s">
        <v>159</v>
      </c>
      <c r="C53" s="39" t="s">
        <v>160</v>
      </c>
      <c r="D53" s="51"/>
      <c r="E53" s="41" t="s">
        <v>264</v>
      </c>
      <c r="F53" s="41">
        <v>1.8720000000000001</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0.93600000000000005</v>
      </c>
      <c r="AL53" s="44" t="s">
        <v>161</v>
      </c>
      <c r="AM53" s="4"/>
    </row>
    <row r="54" spans="1:39" ht="30" customHeight="1" thickBot="1" x14ac:dyDescent="0.3">
      <c r="A54" s="39" t="s">
        <v>143</v>
      </c>
      <c r="B54" s="39" t="s">
        <v>162</v>
      </c>
      <c r="C54" s="39" t="s">
        <v>163</v>
      </c>
      <c r="D54" s="51"/>
      <c r="E54" s="41" t="s">
        <v>264</v>
      </c>
      <c r="F54" s="41">
        <v>6.7000000000000004E-2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0.67</v>
      </c>
      <c r="AL54" s="44" t="s">
        <v>164</v>
      </c>
      <c r="AM54" s="4"/>
    </row>
    <row r="55" spans="1:39" ht="30" customHeight="1" thickBot="1" x14ac:dyDescent="0.3">
      <c r="A55" s="39" t="s">
        <v>143</v>
      </c>
      <c r="B55" s="39" t="s">
        <v>165</v>
      </c>
      <c r="C55" s="39" t="s">
        <v>166</v>
      </c>
      <c r="D55" s="51"/>
      <c r="E55" s="41">
        <v>0</v>
      </c>
      <c r="F55" s="41">
        <v>0</v>
      </c>
      <c r="G55" s="41">
        <v>0</v>
      </c>
      <c r="H55" s="41" t="s">
        <v>395</v>
      </c>
      <c r="I55" s="41">
        <v>0</v>
      </c>
      <c r="J55" s="41">
        <v>0</v>
      </c>
      <c r="K55" s="41">
        <v>0</v>
      </c>
      <c r="L55" s="41">
        <v>0</v>
      </c>
      <c r="M55" s="41">
        <v>0</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t="s">
        <v>264</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0.272303668</v>
      </c>
      <c r="J57" s="41">
        <v>0.49014660239999996</v>
      </c>
      <c r="K57" s="41">
        <v>0.544607336</v>
      </c>
      <c r="L57" s="41">
        <v>8.1691100400000001E-3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2094.6435999999999</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0.31305680000000002</v>
      </c>
      <c r="J58" s="41">
        <v>1.5652839999999999</v>
      </c>
      <c r="K58" s="41">
        <v>4.0250159999999999</v>
      </c>
      <c r="L58" s="41">
        <v>1.44006128E-3</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447.22399999999999</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2.050536E-2</v>
      </c>
      <c r="J59" s="41">
        <v>2.306853E-2</v>
      </c>
      <c r="K59" s="41">
        <v>2.56317E-2</v>
      </c>
      <c r="L59" s="41">
        <v>1.27133232E-5</v>
      </c>
      <c r="M59" s="41" t="s">
        <v>448</v>
      </c>
      <c r="N59" s="41">
        <v>0.14524629999999999</v>
      </c>
      <c r="O59" s="41">
        <v>1.110707E-2</v>
      </c>
      <c r="P59" s="41">
        <v>2.5631699999999999E-4</v>
      </c>
      <c r="Q59" s="41">
        <v>1.623341E-2</v>
      </c>
      <c r="R59" s="41">
        <v>1.965097E-2</v>
      </c>
      <c r="S59" s="41">
        <v>5.9807299999999996E-4</v>
      </c>
      <c r="T59" s="41">
        <v>4.1865110000000004E-2</v>
      </c>
      <c r="U59" s="41">
        <v>6.8351200000000001E-2</v>
      </c>
      <c r="V59" s="41">
        <v>3.1612429999999997E-2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85.438999999999993</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0.10643493499999999</v>
      </c>
      <c r="J60" s="41">
        <v>1.0643493500000001</v>
      </c>
      <c r="K60" s="41">
        <v>2.1712726739999999</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21.286987</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9.3094914000000015E-3</v>
      </c>
      <c r="J61" s="41">
        <v>9.3094913999999987E-2</v>
      </c>
      <c r="K61" s="41">
        <v>0.31392470999999994</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1.0824990000000001</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1.0380000000000001E-3</v>
      </c>
      <c r="J62" s="41">
        <v>1.038E-2</v>
      </c>
      <c r="K62" s="41">
        <v>2.0760000000000001E-2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1.73</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0.23507</v>
      </c>
      <c r="F64" s="41" t="s">
        <v>395</v>
      </c>
      <c r="G64" s="41" t="s">
        <v>395</v>
      </c>
      <c r="H64" s="41">
        <v>2.3507000000000003E-3</v>
      </c>
      <c r="I64" s="41" t="s">
        <v>395</v>
      </c>
      <c r="J64" s="41" t="s">
        <v>264</v>
      </c>
      <c r="K64" s="41" t="s">
        <v>264</v>
      </c>
      <c r="L64" s="41" t="s">
        <v>264</v>
      </c>
      <c r="M64" s="41">
        <v>2.3507E-2</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235.07</v>
      </c>
      <c r="AL64" s="44" t="s">
        <v>194</v>
      </c>
      <c r="AM64" s="4"/>
    </row>
    <row r="65" spans="1:39" ht="30" customHeight="1" thickBot="1" x14ac:dyDescent="0.3">
      <c r="A65" s="39" t="s">
        <v>65</v>
      </c>
      <c r="B65" s="39" t="s">
        <v>195</v>
      </c>
      <c r="C65" s="39" t="s">
        <v>196</v>
      </c>
      <c r="D65" s="40"/>
      <c r="E65" s="41">
        <v>2.29379</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229.37899999999999</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0.25655060000000002</v>
      </c>
      <c r="G70" s="41">
        <v>0.69154199999999999</v>
      </c>
      <c r="H70" s="41">
        <v>8.0834574999999997</v>
      </c>
      <c r="I70" s="41">
        <v>8.3300579999999999E-2</v>
      </c>
      <c r="J70" s="41">
        <v>0.11106743999999999</v>
      </c>
      <c r="K70" s="41">
        <v>52.852291812000004</v>
      </c>
      <c r="L70" s="41">
        <v>1.3002300000000001E-3</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840.99900000000002</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6.8900000000000003E-3</v>
      </c>
      <c r="F72" s="41">
        <v>0</v>
      </c>
      <c r="G72" s="41">
        <v>0</v>
      </c>
      <c r="H72" s="41" t="s">
        <v>395</v>
      </c>
      <c r="I72" s="41">
        <v>3.3417000000000002E-2</v>
      </c>
      <c r="J72" s="41">
        <v>4.4648E-2</v>
      </c>
      <c r="K72" s="41">
        <v>5.2365000000000002E-2</v>
      </c>
      <c r="L72" s="41">
        <v>4.0845120000000001E-4</v>
      </c>
      <c r="M72" s="41">
        <v>2.4115000000000002</v>
      </c>
      <c r="N72" s="41">
        <v>2.7563389999999997</v>
      </c>
      <c r="O72" s="41">
        <v>4.6163000000000003E-2</v>
      </c>
      <c r="P72" s="41">
        <v>1.0211E-3</v>
      </c>
      <c r="Q72" s="41">
        <v>0.27560000000000001</v>
      </c>
      <c r="R72" s="41">
        <v>1.5848694999999997</v>
      </c>
      <c r="S72" s="41">
        <v>2.2255E-2</v>
      </c>
      <c r="T72" s="41">
        <v>8.9569999999999997E-2</v>
      </c>
      <c r="U72" s="41">
        <v>2.0669999999999998E-3</v>
      </c>
      <c r="V72" s="41">
        <v>2.7972449999999998</v>
      </c>
      <c r="W72" s="41">
        <v>0.47653999999999996</v>
      </c>
      <c r="X72" s="41" t="s">
        <v>395</v>
      </c>
      <c r="Y72" s="41" t="s">
        <v>395</v>
      </c>
      <c r="Z72" s="41" t="s">
        <v>395</v>
      </c>
      <c r="AA72" s="41" t="s">
        <v>395</v>
      </c>
      <c r="AB72" s="41">
        <v>1.4193900000000002</v>
      </c>
      <c r="AC72" s="41">
        <v>0</v>
      </c>
      <c r="AD72" s="41">
        <v>3.1349999999999998</v>
      </c>
      <c r="AE72" s="42"/>
      <c r="AF72" s="43" t="s">
        <v>264</v>
      </c>
      <c r="AG72" s="43" t="s">
        <v>264</v>
      </c>
      <c r="AH72" s="43" t="s">
        <v>264</v>
      </c>
      <c r="AI72" s="43" t="s">
        <v>264</v>
      </c>
      <c r="AJ72" s="43" t="s">
        <v>264</v>
      </c>
      <c r="AK72" s="43">
        <v>1254</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2.8050000000000001E-5</v>
      </c>
      <c r="J74" s="41">
        <v>7.1399999999999987E-5</v>
      </c>
      <c r="K74" s="41">
        <v>1.02E-4</v>
      </c>
      <c r="L74" s="41">
        <v>6.4514999999999998E-7</v>
      </c>
      <c r="M74" s="41">
        <v>0</v>
      </c>
      <c r="N74" s="41" t="s">
        <v>395</v>
      </c>
      <c r="O74" s="41" t="s">
        <v>395</v>
      </c>
      <c r="P74" s="41" t="s">
        <v>395</v>
      </c>
      <c r="Q74" s="41" t="s">
        <v>395</v>
      </c>
      <c r="R74" s="41" t="s">
        <v>395</v>
      </c>
      <c r="S74" s="41" t="s">
        <v>395</v>
      </c>
      <c r="T74" s="41" t="s">
        <v>395</v>
      </c>
      <c r="U74" s="41" t="s">
        <v>395</v>
      </c>
      <c r="V74" s="41" t="s">
        <v>395</v>
      </c>
      <c r="W74" s="41">
        <v>1.7849999999999999E-3</v>
      </c>
      <c r="X74" s="41">
        <v>0</v>
      </c>
      <c r="Y74" s="41">
        <v>0</v>
      </c>
      <c r="Z74" s="41">
        <v>0</v>
      </c>
      <c r="AA74" s="41">
        <v>0</v>
      </c>
      <c r="AB74" s="41">
        <v>0</v>
      </c>
      <c r="AC74" s="41" t="s">
        <v>395</v>
      </c>
      <c r="AD74" s="41" t="s">
        <v>264</v>
      </c>
      <c r="AE74" s="42"/>
      <c r="AF74" s="43" t="s">
        <v>264</v>
      </c>
      <c r="AG74" s="43" t="s">
        <v>264</v>
      </c>
      <c r="AH74" s="43" t="s">
        <v>264</v>
      </c>
      <c r="AI74" s="43" t="s">
        <v>264</v>
      </c>
      <c r="AJ74" s="43" t="s">
        <v>264</v>
      </c>
      <c r="AK74" s="43">
        <v>5.0999999999999997E-2</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4.9439999999999998E-2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v>3.09</v>
      </c>
      <c r="AL75" s="44" t="s">
        <v>225</v>
      </c>
      <c r="AM75" s="4"/>
    </row>
    <row r="76" spans="1:39" ht="30" customHeight="1" thickBot="1" x14ac:dyDescent="0.3">
      <c r="A76" s="57" t="s">
        <v>65</v>
      </c>
      <c r="B76" s="57" t="s">
        <v>226</v>
      </c>
      <c r="C76" s="58" t="s">
        <v>227</v>
      </c>
      <c r="D76" s="40"/>
      <c r="E76" s="41" t="s">
        <v>395</v>
      </c>
      <c r="F76" s="41" t="s">
        <v>395</v>
      </c>
      <c r="G76" s="41" t="s">
        <v>395</v>
      </c>
      <c r="H76" s="41" t="s">
        <v>395</v>
      </c>
      <c r="I76" s="41">
        <v>1.02704E-4</v>
      </c>
      <c r="J76" s="41">
        <v>2.0980799999999999E-4</v>
      </c>
      <c r="K76" s="41">
        <v>2.6775999999999997E-4</v>
      </c>
      <c r="L76" s="41" t="s">
        <v>395</v>
      </c>
      <c r="M76" s="41" t="s">
        <v>395</v>
      </c>
      <c r="N76" s="41">
        <v>0.18423679999999998</v>
      </c>
      <c r="O76" s="41">
        <v>4.5744000000000002E-3</v>
      </c>
      <c r="P76" s="41">
        <v>1.32E-2</v>
      </c>
      <c r="Q76" s="41">
        <v>5.4464000000000005E-3</v>
      </c>
      <c r="R76" s="41" t="s">
        <v>395</v>
      </c>
      <c r="S76" s="41" t="s">
        <v>395</v>
      </c>
      <c r="T76" s="41" t="s">
        <v>395</v>
      </c>
      <c r="U76" s="41" t="s">
        <v>395</v>
      </c>
      <c r="V76" s="41">
        <v>2.6574400000000001E-2</v>
      </c>
      <c r="W76" s="41">
        <v>0.23116159999999999</v>
      </c>
      <c r="X76" s="41" t="s">
        <v>395</v>
      </c>
      <c r="Y76" s="41" t="s">
        <v>395</v>
      </c>
      <c r="Z76" s="41" t="s">
        <v>395</v>
      </c>
      <c r="AA76" s="41" t="s">
        <v>395</v>
      </c>
      <c r="AB76" s="41" t="s">
        <v>395</v>
      </c>
      <c r="AC76" s="41" t="s">
        <v>395</v>
      </c>
      <c r="AD76" s="41">
        <v>92.66879999999999</v>
      </c>
      <c r="AE76" s="42"/>
      <c r="AF76" s="43" t="s">
        <v>264</v>
      </c>
      <c r="AG76" s="43" t="s">
        <v>264</v>
      </c>
      <c r="AH76" s="43" t="s">
        <v>264</v>
      </c>
      <c r="AI76" s="43" t="s">
        <v>264</v>
      </c>
      <c r="AJ76" s="43" t="s">
        <v>264</v>
      </c>
      <c r="AK76" s="43">
        <v>47.488</v>
      </c>
      <c r="AL76" s="44" t="s">
        <v>228</v>
      </c>
      <c r="AM76" s="4"/>
    </row>
    <row r="77" spans="1:39" ht="30" customHeight="1" thickBot="1" x14ac:dyDescent="0.3">
      <c r="A77" s="57" t="s">
        <v>65</v>
      </c>
      <c r="B77" s="57" t="s">
        <v>229</v>
      </c>
      <c r="C77" s="58" t="s">
        <v>230</v>
      </c>
      <c r="D77" s="40"/>
      <c r="E77" s="41" t="s">
        <v>395</v>
      </c>
      <c r="F77" s="41" t="s">
        <v>395</v>
      </c>
      <c r="G77" s="41" t="s">
        <v>395</v>
      </c>
      <c r="H77" s="41" t="s">
        <v>395</v>
      </c>
      <c r="I77" s="41">
        <v>3.6000000000000002E-4</v>
      </c>
      <c r="J77" s="41">
        <v>3.8999999999999999E-4</v>
      </c>
      <c r="K77" s="41">
        <v>4.4999999999999999E-4</v>
      </c>
      <c r="L77" s="41" t="s">
        <v>395</v>
      </c>
      <c r="M77" s="41" t="s">
        <v>395</v>
      </c>
      <c r="N77" s="41">
        <v>5.1000000000000004E-3</v>
      </c>
      <c r="O77" s="41">
        <v>1.1999999999999999E-3</v>
      </c>
      <c r="P77" s="41">
        <v>1.7999999999999999E-2</v>
      </c>
      <c r="Q77" s="41">
        <v>0</v>
      </c>
      <c r="R77" s="41" t="s">
        <v>395</v>
      </c>
      <c r="S77" s="41" t="s">
        <v>395</v>
      </c>
      <c r="T77" s="41" t="s">
        <v>395</v>
      </c>
      <c r="U77" s="41" t="s">
        <v>395</v>
      </c>
      <c r="V77" s="41">
        <v>0.15</v>
      </c>
      <c r="W77" s="41">
        <v>0.15</v>
      </c>
      <c r="X77" s="41" t="s">
        <v>395</v>
      </c>
      <c r="Y77" s="41" t="s">
        <v>395</v>
      </c>
      <c r="Z77" s="41" t="s">
        <v>395</v>
      </c>
      <c r="AA77" s="41" t="s">
        <v>395</v>
      </c>
      <c r="AB77" s="41" t="s">
        <v>395</v>
      </c>
      <c r="AC77" s="41" t="s">
        <v>395</v>
      </c>
      <c r="AD77" s="41">
        <v>27</v>
      </c>
      <c r="AE77" s="42"/>
      <c r="AF77" s="43" t="s">
        <v>264</v>
      </c>
      <c r="AG77" s="43" t="s">
        <v>264</v>
      </c>
      <c r="AH77" s="43" t="s">
        <v>264</v>
      </c>
      <c r="AI77" s="43" t="s">
        <v>264</v>
      </c>
      <c r="AJ77" s="43" t="s">
        <v>264</v>
      </c>
      <c r="AK77" s="43">
        <v>30</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2.0799999999999999E-2</v>
      </c>
      <c r="J78" s="41">
        <v>2.7040000000000002E-2</v>
      </c>
      <c r="K78" s="41">
        <v>3.3279999999999997E-2</v>
      </c>
      <c r="L78" s="41">
        <v>2.0799999999999997E-5</v>
      </c>
      <c r="M78" s="41" t="s">
        <v>395</v>
      </c>
      <c r="N78" s="41">
        <v>1.6639999999999999</v>
      </c>
      <c r="O78" s="41">
        <v>1.56</v>
      </c>
      <c r="P78" s="41">
        <v>3.2239999999999999E-3</v>
      </c>
      <c r="Q78" s="41">
        <v>0.72799999999999998</v>
      </c>
      <c r="R78" s="41">
        <v>2.1840000000000002</v>
      </c>
      <c r="S78" s="41">
        <v>5.9279999999999999</v>
      </c>
      <c r="T78" s="41">
        <v>1.976</v>
      </c>
      <c r="U78" s="41" t="s">
        <v>395</v>
      </c>
      <c r="V78" s="41" t="s">
        <v>395</v>
      </c>
      <c r="W78" s="41">
        <v>1.0399999999999999E-3</v>
      </c>
      <c r="X78" s="41" t="s">
        <v>395</v>
      </c>
      <c r="Y78" s="41" t="s">
        <v>395</v>
      </c>
      <c r="Z78" s="41" t="s">
        <v>395</v>
      </c>
      <c r="AA78" s="41" t="s">
        <v>395</v>
      </c>
      <c r="AB78" s="41" t="s">
        <v>395</v>
      </c>
      <c r="AC78" s="41" t="s">
        <v>395</v>
      </c>
      <c r="AD78" s="41">
        <v>0</v>
      </c>
      <c r="AE78" s="42"/>
      <c r="AF78" s="43" t="s">
        <v>264</v>
      </c>
      <c r="AG78" s="43" t="s">
        <v>264</v>
      </c>
      <c r="AH78" s="43" t="s">
        <v>264</v>
      </c>
      <c r="AI78" s="43" t="s">
        <v>264</v>
      </c>
      <c r="AJ78" s="43" t="s">
        <v>264</v>
      </c>
      <c r="AK78" s="43">
        <v>104</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9.4128000000000007</v>
      </c>
      <c r="G82" s="41" t="s">
        <v>264</v>
      </c>
      <c r="H82" s="41" t="s">
        <v>264</v>
      </c>
      <c r="I82" s="41" t="s">
        <v>395</v>
      </c>
      <c r="J82" s="41" t="s">
        <v>395</v>
      </c>
      <c r="K82" s="41" t="s">
        <v>395</v>
      </c>
      <c r="L82" s="41" t="s">
        <v>264</v>
      </c>
      <c r="M82" s="41" t="s">
        <v>264</v>
      </c>
      <c r="N82" s="41" t="s">
        <v>264</v>
      </c>
      <c r="O82" s="41" t="s">
        <v>264</v>
      </c>
      <c r="P82" s="41">
        <v>4.3926399999999997E-2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7844</v>
      </c>
      <c r="AL82" s="44" t="s">
        <v>246</v>
      </c>
      <c r="AM82" s="4"/>
    </row>
    <row r="83" spans="1:39" ht="30" customHeight="1" thickBot="1" x14ac:dyDescent="0.3">
      <c r="A83" s="57" t="s">
        <v>247</v>
      </c>
      <c r="B83" s="63" t="s">
        <v>248</v>
      </c>
      <c r="C83" s="64" t="s">
        <v>249</v>
      </c>
      <c r="D83" s="40"/>
      <c r="E83" s="41" t="s">
        <v>395</v>
      </c>
      <c r="F83" s="41">
        <v>1.9595200000000002E-3</v>
      </c>
      <c r="G83" s="41" t="s">
        <v>395</v>
      </c>
      <c r="H83" s="41" t="s">
        <v>264</v>
      </c>
      <c r="I83" s="41">
        <v>4.8987999999999997E-2</v>
      </c>
      <c r="J83" s="41">
        <v>0.36741000000000001</v>
      </c>
      <c r="K83" s="41">
        <v>1.71458</v>
      </c>
      <c r="L83" s="41">
        <v>2.7923159999999995E-3</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122.47</v>
      </c>
      <c r="AL83" s="44" t="s">
        <v>250</v>
      </c>
      <c r="AM83" s="4"/>
    </row>
    <row r="84" spans="1:39" ht="30" customHeight="1" thickBot="1" x14ac:dyDescent="0.3">
      <c r="A84" s="57" t="s">
        <v>65</v>
      </c>
      <c r="B84" s="63" t="s">
        <v>251</v>
      </c>
      <c r="C84" s="64" t="s">
        <v>252</v>
      </c>
      <c r="D84" s="40"/>
      <c r="E84" s="41" t="s">
        <v>395</v>
      </c>
      <c r="F84" s="41">
        <v>1.1343799999999999E-3</v>
      </c>
      <c r="G84" s="41" t="s">
        <v>264</v>
      </c>
      <c r="H84" s="41" t="s">
        <v>264</v>
      </c>
      <c r="I84" s="41">
        <v>6.9808000000000001E-4</v>
      </c>
      <c r="J84" s="41">
        <v>3.4903999999999998E-3</v>
      </c>
      <c r="K84" s="41">
        <v>1.3961599999999999E-2</v>
      </c>
      <c r="L84" s="41">
        <v>9.0750399999999997E-8</v>
      </c>
      <c r="M84" s="41">
        <v>8.2897000000000003E-5</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8.7260000000000009</v>
      </c>
      <c r="AL84" s="44" t="s">
        <v>253</v>
      </c>
      <c r="AM84" s="4"/>
    </row>
    <row r="85" spans="1:39" ht="30" customHeight="1" thickBot="1" x14ac:dyDescent="0.3">
      <c r="A85" s="57" t="s">
        <v>254</v>
      </c>
      <c r="B85" s="61" t="s">
        <v>255</v>
      </c>
      <c r="C85" s="64" t="s">
        <v>256</v>
      </c>
      <c r="D85" s="40"/>
      <c r="E85" s="41" t="s">
        <v>264</v>
      </c>
      <c r="F85" s="41">
        <v>0.66834530999999997</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2361.5970000000002</v>
      </c>
      <c r="AL85" s="44" t="s">
        <v>257</v>
      </c>
      <c r="AM85" s="4"/>
    </row>
    <row r="86" spans="1:39" ht="30" customHeight="1" thickBot="1" x14ac:dyDescent="0.3">
      <c r="A86" s="57" t="s">
        <v>243</v>
      </c>
      <c r="B86" s="61" t="s">
        <v>258</v>
      </c>
      <c r="C86" s="62" t="s">
        <v>259</v>
      </c>
      <c r="D86" s="40"/>
      <c r="E86" s="41" t="s">
        <v>264</v>
      </c>
      <c r="F86" s="41">
        <v>6.6674000000000004E-3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7844</v>
      </c>
      <c r="AL86" s="44" t="s">
        <v>246</v>
      </c>
      <c r="AM86" s="4"/>
    </row>
    <row r="87" spans="1:39" ht="30" customHeight="1" thickBot="1" x14ac:dyDescent="0.3">
      <c r="A87" s="57" t="s">
        <v>243</v>
      </c>
      <c r="B87" s="61" t="s">
        <v>260</v>
      </c>
      <c r="C87" s="62" t="s">
        <v>261</v>
      </c>
      <c r="D87" s="40"/>
      <c r="E87" s="41" t="s">
        <v>264</v>
      </c>
      <c r="F87" s="41">
        <v>2.3532000000000002E-3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7844</v>
      </c>
      <c r="AL87" s="44" t="s">
        <v>246</v>
      </c>
      <c r="AM87" s="4"/>
    </row>
    <row r="88" spans="1:39" ht="30" customHeight="1" thickBot="1" x14ac:dyDescent="0.3">
      <c r="A88" s="57" t="s">
        <v>243</v>
      </c>
      <c r="B88" s="61" t="s">
        <v>262</v>
      </c>
      <c r="C88" s="62" t="s">
        <v>263</v>
      </c>
      <c r="D88" s="40"/>
      <c r="E88" s="41" t="s">
        <v>395</v>
      </c>
      <c r="F88" s="41">
        <v>0.72812319800000003</v>
      </c>
      <c r="G88" s="41" t="s">
        <v>395</v>
      </c>
      <c r="H88" s="41">
        <v>8.2484000000000008E-4</v>
      </c>
      <c r="I88" s="41" t="s">
        <v>395</v>
      </c>
      <c r="J88" s="41" t="s">
        <v>395</v>
      </c>
      <c r="K88" s="41">
        <v>1.4696400000000001</v>
      </c>
      <c r="L88" s="41" t="s">
        <v>395</v>
      </c>
      <c r="M88" s="41" t="s">
        <v>395</v>
      </c>
      <c r="N88" s="41" t="s">
        <v>395</v>
      </c>
      <c r="O88" s="41">
        <v>1.2247E-5</v>
      </c>
      <c r="P88" s="41" t="s">
        <v>395</v>
      </c>
      <c r="Q88" s="41">
        <v>6.1235000000000006E-5</v>
      </c>
      <c r="R88" s="41">
        <v>7.3482000000000007E-4</v>
      </c>
      <c r="S88" s="41" t="s">
        <v>395</v>
      </c>
      <c r="T88" s="41">
        <v>6.1234999999999996E-3</v>
      </c>
      <c r="U88" s="41">
        <v>6.1235000000000006E-5</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5.0986000000000002</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7844</v>
      </c>
      <c r="AL89" s="44" t="s">
        <v>246</v>
      </c>
      <c r="AM89" s="4"/>
    </row>
    <row r="90" spans="1:39" ht="30" customHeight="1" thickBot="1" x14ac:dyDescent="0.3">
      <c r="A90" s="57" t="s">
        <v>243</v>
      </c>
      <c r="B90" s="61" t="s">
        <v>267</v>
      </c>
      <c r="C90" s="62" t="s">
        <v>268</v>
      </c>
      <c r="D90" s="40"/>
      <c r="E90" s="41">
        <v>1.8093600000000001E-2</v>
      </c>
      <c r="F90" s="41">
        <v>2.5308347429999998</v>
      </c>
      <c r="G90" s="41">
        <v>0</v>
      </c>
      <c r="H90" s="41">
        <v>4.1715800000000004E-2</v>
      </c>
      <c r="I90" s="41">
        <v>0.47681153999999992</v>
      </c>
      <c r="J90" s="41">
        <v>0.57951530999999989</v>
      </c>
      <c r="K90" s="41">
        <v>0.64798448999999991</v>
      </c>
      <c r="L90" s="41">
        <v>1.2213179999999999E-3</v>
      </c>
      <c r="M90" s="41">
        <v>0.55386520000000006</v>
      </c>
      <c r="N90" s="41">
        <v>0</v>
      </c>
      <c r="O90" s="41">
        <v>5.4280800000000004E-2</v>
      </c>
      <c r="P90" s="41">
        <v>0</v>
      </c>
      <c r="Q90" s="41">
        <v>0</v>
      </c>
      <c r="R90" s="41">
        <v>0</v>
      </c>
      <c r="S90" s="41">
        <v>5.4280800000000004E-2</v>
      </c>
      <c r="T90" s="41">
        <v>2.7140400000000002E-2</v>
      </c>
      <c r="U90" s="41" t="s">
        <v>395</v>
      </c>
      <c r="V90" s="41">
        <v>2.7140400000000002E-2</v>
      </c>
      <c r="W90" s="41">
        <v>1.0052000000000001E-3</v>
      </c>
      <c r="X90" s="41">
        <v>1.1157719999999999E-3</v>
      </c>
      <c r="Y90" s="41">
        <v>4.5233999999999997E-4</v>
      </c>
      <c r="Z90" s="41">
        <v>4.5233999999999997E-4</v>
      </c>
      <c r="AA90" s="41">
        <v>4.5233999999999997E-4</v>
      </c>
      <c r="AB90" s="41">
        <v>2.4727919999999997E-3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0.14871799999999999</v>
      </c>
      <c r="F92" s="41">
        <v>0.29743599999999998</v>
      </c>
      <c r="G92" s="41">
        <v>0.29743599999999998</v>
      </c>
      <c r="H92" s="41" t="s">
        <v>395</v>
      </c>
      <c r="I92" s="41">
        <v>8.9230799999999999E-2</v>
      </c>
      <c r="J92" s="41">
        <v>0.11897440000000001</v>
      </c>
      <c r="K92" s="41">
        <v>0.14871799999999999</v>
      </c>
      <c r="L92" s="41">
        <v>2.3200007999999999E-3</v>
      </c>
      <c r="M92" s="41">
        <v>0.81794900000000004</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148.71799999999999</v>
      </c>
      <c r="AL92" s="44" t="s">
        <v>273</v>
      </c>
      <c r="AM92" s="4"/>
    </row>
    <row r="93" spans="1:39" ht="30" customHeight="1" thickBot="1" x14ac:dyDescent="0.3">
      <c r="A93" s="57" t="s">
        <v>65</v>
      </c>
      <c r="B93" s="60" t="s">
        <v>274</v>
      </c>
      <c r="C93" s="58" t="s">
        <v>275</v>
      </c>
      <c r="D93" s="55"/>
      <c r="E93" s="41" t="s">
        <v>264</v>
      </c>
      <c r="F93" s="41">
        <v>7.4122311199999995</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348.50599999999997</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0.1334071</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133.40710000000001</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7.8439999999999996E-2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784.4</v>
      </c>
      <c r="AE97" s="67"/>
      <c r="AF97" s="43" t="s">
        <v>264</v>
      </c>
      <c r="AG97" s="43" t="s">
        <v>264</v>
      </c>
      <c r="AH97" s="43" t="s">
        <v>264</v>
      </c>
      <c r="AI97" s="43" t="s">
        <v>264</v>
      </c>
      <c r="AJ97" s="43" t="s">
        <v>264</v>
      </c>
      <c r="AK97" s="43">
        <v>7844</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7.1161420059582935E-3</v>
      </c>
      <c r="F99" s="41">
        <v>12.76422391608739</v>
      </c>
      <c r="G99" s="41" t="s">
        <v>264</v>
      </c>
      <c r="H99" s="41">
        <v>29.74547358490566</v>
      </c>
      <c r="I99" s="41">
        <v>0.29176182224428998</v>
      </c>
      <c r="J99" s="41">
        <v>0.44831694637537245</v>
      </c>
      <c r="K99" s="41">
        <v>0.98202759682224439</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711.61420059582929</v>
      </c>
      <c r="AL99" s="44" t="s">
        <v>246</v>
      </c>
      <c r="AM99" s="4"/>
    </row>
    <row r="100" spans="1:39" ht="30" customHeight="1" thickBot="1" x14ac:dyDescent="0.3">
      <c r="A100" s="57" t="s">
        <v>288</v>
      </c>
      <c r="B100" s="57" t="s">
        <v>291</v>
      </c>
      <c r="C100" s="58" t="s">
        <v>292</v>
      </c>
      <c r="D100" s="66"/>
      <c r="E100" s="41">
        <v>1.8641573982125122E-3</v>
      </c>
      <c r="F100" s="41">
        <v>5.5315763862959271</v>
      </c>
      <c r="G100" s="41" t="s">
        <v>264</v>
      </c>
      <c r="H100" s="41">
        <v>9.3207869910625618</v>
      </c>
      <c r="I100" s="41">
        <v>0.11184944389275073</v>
      </c>
      <c r="J100" s="41">
        <v>0.1677741658391261</v>
      </c>
      <c r="K100" s="41">
        <v>0.36661762164846068</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621.38579940417071</v>
      </c>
      <c r="AL100" s="44" t="s">
        <v>246</v>
      </c>
      <c r="AM100" s="4"/>
    </row>
    <row r="101" spans="1:39" ht="30" customHeight="1" thickBot="1" x14ac:dyDescent="0.3">
      <c r="A101" s="57" t="s">
        <v>288</v>
      </c>
      <c r="B101" s="57" t="s">
        <v>293</v>
      </c>
      <c r="C101" s="58" t="s">
        <v>294</v>
      </c>
      <c r="D101" s="66"/>
      <c r="E101" s="41">
        <v>2.2008E-2</v>
      </c>
      <c r="F101" s="41">
        <v>0.51168600000000009</v>
      </c>
      <c r="G101" s="41" t="s">
        <v>264</v>
      </c>
      <c r="H101" s="41">
        <v>2.5676000000000001</v>
      </c>
      <c r="I101" s="41">
        <v>3.6679999999999997E-2</v>
      </c>
      <c r="J101" s="41">
        <v>0.11004</v>
      </c>
      <c r="K101" s="41">
        <v>0.25676000000000004</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1834</v>
      </c>
      <c r="AL101" s="44" t="s">
        <v>246</v>
      </c>
      <c r="AM101" s="4"/>
    </row>
    <row r="102" spans="1:39" ht="30" customHeight="1" thickBot="1" x14ac:dyDescent="0.3">
      <c r="A102" s="57" t="s">
        <v>288</v>
      </c>
      <c r="B102" s="57" t="s">
        <v>295</v>
      </c>
      <c r="C102" s="58" t="s">
        <v>296</v>
      </c>
      <c r="D102" s="66"/>
      <c r="E102" s="41">
        <v>1.5496679245283019E-2</v>
      </c>
      <c r="F102" s="41">
        <v>4.32462779245283</v>
      </c>
      <c r="G102" s="41" t="s">
        <v>264</v>
      </c>
      <c r="H102" s="41">
        <v>48.412701886792448</v>
      </c>
      <c r="I102" s="41">
        <v>3.7816679245283022E-2</v>
      </c>
      <c r="J102" s="41">
        <v>0.8137250943396227</v>
      </c>
      <c r="K102" s="41">
        <v>5.3928069811320754</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5580</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2.4239999999999999E-3</v>
      </c>
      <c r="F104" s="41">
        <v>0.12604799999999999</v>
      </c>
      <c r="G104" s="41" t="s">
        <v>264</v>
      </c>
      <c r="H104" s="41">
        <v>0.2828</v>
      </c>
      <c r="I104" s="41">
        <v>4.0400000000000002E-3</v>
      </c>
      <c r="J104" s="41">
        <v>1.2120000000000001E-2</v>
      </c>
      <c r="K104" s="41">
        <v>2.8280000000000003E-2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202</v>
      </c>
      <c r="AL104" s="44" t="s">
        <v>246</v>
      </c>
      <c r="AM104" s="4"/>
    </row>
    <row r="105" spans="1:39" ht="30" customHeight="1" thickBot="1" x14ac:dyDescent="0.3">
      <c r="A105" s="57" t="s">
        <v>288</v>
      </c>
      <c r="B105" s="57" t="s">
        <v>301</v>
      </c>
      <c r="C105" s="58" t="s">
        <v>302</v>
      </c>
      <c r="D105" s="66"/>
      <c r="E105" s="41">
        <v>1.325E-2</v>
      </c>
      <c r="F105" s="41">
        <v>0.41239300000000001</v>
      </c>
      <c r="G105" s="41" t="s">
        <v>264</v>
      </c>
      <c r="H105" s="41">
        <v>0.83740000000000003</v>
      </c>
      <c r="I105" s="41">
        <v>7.4200000000000012E-3</v>
      </c>
      <c r="J105" s="41">
        <v>1.166E-2</v>
      </c>
      <c r="K105" s="41">
        <v>2.5440000000000001E-2</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53</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1.5521572542017636E-3</v>
      </c>
      <c r="F107" s="41">
        <v>2.5610594694329101</v>
      </c>
      <c r="G107" s="41" t="s">
        <v>264</v>
      </c>
      <c r="H107" s="41">
        <v>7.4503548201684646</v>
      </c>
      <c r="I107" s="41">
        <v>4.6564717626052909E-2</v>
      </c>
      <c r="J107" s="41">
        <v>0.62086290168070535</v>
      </c>
      <c r="K107" s="41">
        <v>2.9490987829833504</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15521.572542017635</v>
      </c>
      <c r="AL107" s="44" t="s">
        <v>246</v>
      </c>
      <c r="AM107" s="4"/>
    </row>
    <row r="108" spans="1:39" ht="30" customHeight="1" thickBot="1" x14ac:dyDescent="0.3">
      <c r="A108" s="68" t="s">
        <v>288</v>
      </c>
      <c r="B108" s="57" t="s">
        <v>307</v>
      </c>
      <c r="C108" s="68" t="s">
        <v>308</v>
      </c>
      <c r="D108" s="66"/>
      <c r="E108" s="41">
        <v>0.16543351232876713</v>
      </c>
      <c r="F108" s="41">
        <v>0.66173404931506852</v>
      </c>
      <c r="G108" s="41" t="s">
        <v>264</v>
      </c>
      <c r="H108" s="41">
        <v>1.0416184109589042</v>
      </c>
      <c r="I108" s="41">
        <v>1.2254334246575344E-2</v>
      </c>
      <c r="J108" s="41">
        <v>0.12254334246575344</v>
      </c>
      <c r="K108" s="41">
        <v>0.24508668493150687</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6127.1671232876715</v>
      </c>
      <c r="AL108" s="44" t="s">
        <v>246</v>
      </c>
      <c r="AM108" s="4"/>
    </row>
    <row r="109" spans="1:39" ht="30" customHeight="1" thickBot="1" x14ac:dyDescent="0.3">
      <c r="A109" s="68" t="s">
        <v>288</v>
      </c>
      <c r="B109" s="57" t="s">
        <v>309</v>
      </c>
      <c r="C109" s="68" t="s">
        <v>310</v>
      </c>
      <c r="D109" s="66"/>
      <c r="E109" s="41">
        <v>6.492433638652614E-3</v>
      </c>
      <c r="F109" s="41">
        <v>0.11758518701115289</v>
      </c>
      <c r="G109" s="41" t="s">
        <v>264</v>
      </c>
      <c r="H109" s="41">
        <v>0.21641445462175379</v>
      </c>
      <c r="I109" s="41">
        <v>4.8092101027056404E-3</v>
      </c>
      <c r="J109" s="41">
        <v>2.645065556488102E-2</v>
      </c>
      <c r="K109" s="41">
        <v>2.645065556488102E-2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240.46050513528201</v>
      </c>
      <c r="AL109" s="44" t="s">
        <v>246</v>
      </c>
      <c r="AM109" s="4"/>
    </row>
    <row r="110" spans="1:39" ht="30" customHeight="1" thickBot="1" x14ac:dyDescent="0.3">
      <c r="A110" s="68" t="s">
        <v>288</v>
      </c>
      <c r="B110" s="57" t="s">
        <v>311</v>
      </c>
      <c r="C110" s="69" t="s">
        <v>312</v>
      </c>
      <c r="D110" s="66"/>
      <c r="E110" s="41">
        <v>2.7033206093267223E-3</v>
      </c>
      <c r="F110" s="41">
        <v>0.26438475559215346</v>
      </c>
      <c r="G110" s="41" t="s">
        <v>264</v>
      </c>
      <c r="H110" s="41">
        <v>0.18923244265287056</v>
      </c>
      <c r="I110" s="41">
        <v>1.6219923655960335E-2</v>
      </c>
      <c r="J110" s="41">
        <v>0.12975938924768268</v>
      </c>
      <c r="K110" s="41">
        <v>0.12975938924768268</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540.66412186534444</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1.9681999999999999</v>
      </c>
      <c r="F112" s="41" t="s">
        <v>264</v>
      </c>
      <c r="G112" s="41" t="s">
        <v>264</v>
      </c>
      <c r="H112" s="41">
        <v>2.4602499999999998</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49205</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0.21662993999999999</v>
      </c>
      <c r="J119" s="48">
        <v>5.6323784400000001</v>
      </c>
      <c r="K119" s="48">
        <v>5.6323784400000001</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3610.4989999999998</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3.1050291400000001</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3610.4989999999998</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5.0984358980000009E-3</v>
      </c>
      <c r="F123" s="48">
        <v>1.1083556300000002E-3</v>
      </c>
      <c r="G123" s="48">
        <v>1.1083556300000002E-3</v>
      </c>
      <c r="H123" s="48">
        <v>5.320107024E-3</v>
      </c>
      <c r="I123" s="48">
        <v>1.1970240804000002E-2</v>
      </c>
      <c r="J123" s="48">
        <v>1.2635254182000002E-2</v>
      </c>
      <c r="K123" s="48">
        <v>1.2856925308E-2</v>
      </c>
      <c r="L123" s="48">
        <v>5.9851204020000007E-2</v>
      </c>
      <c r="M123" s="48">
        <v>0.147854641042</v>
      </c>
      <c r="N123" s="48">
        <v>2.4383823860000005E-4</v>
      </c>
      <c r="O123" s="48">
        <v>1.9507059088000004E-3</v>
      </c>
      <c r="P123" s="48">
        <v>3.1033957640000007E-4</v>
      </c>
      <c r="Q123" s="48">
        <v>1.4186952064000002E-5</v>
      </c>
      <c r="R123" s="48">
        <v>1.7733690080000002E-4</v>
      </c>
      <c r="S123" s="48">
        <v>1.6181992198000003E-4</v>
      </c>
      <c r="T123" s="48">
        <v>1.1526898552000001E-4</v>
      </c>
      <c r="U123" s="48">
        <v>4.4334225200000005E-5</v>
      </c>
      <c r="V123" s="48">
        <v>1.2413583056000003E-3</v>
      </c>
      <c r="W123" s="48">
        <v>1.1083556300000001</v>
      </c>
      <c r="X123" s="48">
        <v>0.15007135230200003</v>
      </c>
      <c r="Y123" s="48">
        <v>0.41918009926600003</v>
      </c>
      <c r="Z123" s="48">
        <v>0.19662228876200002</v>
      </c>
      <c r="AA123" s="48">
        <v>0.12834758195400001</v>
      </c>
      <c r="AB123" s="48">
        <v>0.89422132228400009</v>
      </c>
      <c r="AC123" s="48" t="s">
        <v>395</v>
      </c>
      <c r="AD123" s="48" t="s">
        <v>395</v>
      </c>
      <c r="AE123" s="42"/>
      <c r="AF123" s="43" t="s">
        <v>264</v>
      </c>
      <c r="AG123" s="43" t="s">
        <v>264</v>
      </c>
      <c r="AH123" s="43" t="s">
        <v>264</v>
      </c>
      <c r="AI123" s="43" t="s">
        <v>264</v>
      </c>
      <c r="AJ123" s="43" t="s">
        <v>264</v>
      </c>
      <c r="AK123" s="43">
        <v>2216.71126</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1.8160493666666671E-4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32142.466666666671</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9.0832499999999997E-4</v>
      </c>
      <c r="F133" s="41">
        <v>1.4312999999999998E-5</v>
      </c>
      <c r="G133" s="41">
        <v>1.24413E-4</v>
      </c>
      <c r="H133" s="41" t="s">
        <v>264</v>
      </c>
      <c r="I133" s="41">
        <v>3.8204700000000004E-5</v>
      </c>
      <c r="J133" s="41">
        <v>3.8204700000000004E-5</v>
      </c>
      <c r="K133" s="41">
        <v>4.2454560000000002E-5</v>
      </c>
      <c r="L133" s="41" t="s">
        <v>395</v>
      </c>
      <c r="M133" s="41">
        <v>1.5414000000000001E-4</v>
      </c>
      <c r="N133" s="41">
        <v>3.306303E-5</v>
      </c>
      <c r="O133" s="41">
        <v>5.5380300000000006E-6</v>
      </c>
      <c r="P133" s="41">
        <v>1.6404900000000001E-3</v>
      </c>
      <c r="Q133" s="41">
        <v>1.4984609999999999E-5</v>
      </c>
      <c r="R133" s="41">
        <v>1.4929560000000001E-5</v>
      </c>
      <c r="S133" s="41">
        <v>1.368543E-5</v>
      </c>
      <c r="T133" s="41">
        <v>1.908033E-5</v>
      </c>
      <c r="U133" s="41">
        <v>2.1777780000000002E-5</v>
      </c>
      <c r="V133" s="41">
        <v>1.7629211999999999E-4</v>
      </c>
      <c r="W133" s="41">
        <v>2.9727000000000002E-5</v>
      </c>
      <c r="X133" s="41">
        <v>1.4533199999999999E-8</v>
      </c>
      <c r="Y133" s="41">
        <v>7.9382100000000004E-9</v>
      </c>
      <c r="Z133" s="41">
        <v>7.0904400000000006E-9</v>
      </c>
      <c r="AA133" s="41">
        <v>7.69599E-9</v>
      </c>
      <c r="AB133" s="41">
        <v>3.7257840000000004E-8</v>
      </c>
      <c r="AC133" s="41">
        <v>1.6515E-4</v>
      </c>
      <c r="AD133" s="41">
        <v>4.5140999999999996E-4</v>
      </c>
      <c r="AE133" s="42"/>
      <c r="AF133" s="43" t="s">
        <v>264</v>
      </c>
      <c r="AG133" s="43" t="s">
        <v>264</v>
      </c>
      <c r="AH133" s="43" t="s">
        <v>264</v>
      </c>
      <c r="AI133" s="43" t="s">
        <v>264</v>
      </c>
      <c r="AJ133" s="43" t="s">
        <v>264</v>
      </c>
      <c r="AK133" s="43">
        <v>1101</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7.9569536000000003</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4973.0959999999995</v>
      </c>
      <c r="AL136" s="44" t="s">
        <v>246</v>
      </c>
      <c r="AM136" s="4"/>
    </row>
    <row r="137" spans="1:39" ht="30" customHeight="1" thickBot="1" x14ac:dyDescent="0.3">
      <c r="A137" s="57" t="s">
        <v>346</v>
      </c>
      <c r="B137" s="57" t="s">
        <v>379</v>
      </c>
      <c r="C137" s="58" t="s">
        <v>380</v>
      </c>
      <c r="D137" s="40"/>
      <c r="E137" s="41" t="s">
        <v>264</v>
      </c>
      <c r="F137" s="41">
        <v>0</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t="s">
        <v>264</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158.66064146133982</v>
      </c>
      <c r="F141" s="79">
        <v>147.74485757517704</v>
      </c>
      <c r="G141" s="79">
        <v>501.58720876690478</v>
      </c>
      <c r="H141" s="79">
        <v>120.84542193426469</v>
      </c>
      <c r="I141" s="79">
        <v>37.53077660331698</v>
      </c>
      <c r="J141" s="79">
        <v>52.978145104129204</v>
      </c>
      <c r="K141" s="79">
        <v>124.67918404720814</v>
      </c>
      <c r="L141" s="79">
        <v>2.892911001026488</v>
      </c>
      <c r="M141" s="79">
        <v>379.74536863561161</v>
      </c>
      <c r="N141" s="79">
        <v>287.85882528504584</v>
      </c>
      <c r="O141" s="79">
        <v>2.8693206341291302</v>
      </c>
      <c r="P141" s="79">
        <v>2.3292950124667127</v>
      </c>
      <c r="Q141" s="79">
        <v>6.4674523618852309</v>
      </c>
      <c r="R141" s="79">
        <v>8.7008847076994851</v>
      </c>
      <c r="S141" s="79">
        <v>11.864031331752848</v>
      </c>
      <c r="T141" s="79">
        <v>13.697878360705237</v>
      </c>
      <c r="U141" s="79">
        <v>15.575929405961544</v>
      </c>
      <c r="V141" s="79">
        <v>35.813831905533164</v>
      </c>
      <c r="W141" s="79">
        <v>49.97400488572638</v>
      </c>
      <c r="X141" s="79">
        <v>7.9773023361525768</v>
      </c>
      <c r="Y141" s="79">
        <v>9.6498186420591985</v>
      </c>
      <c r="Z141" s="79">
        <v>3.8341047022459005</v>
      </c>
      <c r="AA141" s="79">
        <v>4.2496931043539314</v>
      </c>
      <c r="AB141" s="79">
        <v>27.130308784811611</v>
      </c>
      <c r="AC141" s="79">
        <v>2.4484519241422111</v>
      </c>
      <c r="AD141" s="79">
        <v>911.78301937948106</v>
      </c>
      <c r="AE141" s="80"/>
      <c r="AF141" s="81">
        <v>33842</v>
      </c>
      <c r="AG141" s="81">
        <v>391734.49795696058</v>
      </c>
      <c r="AH141" s="81">
        <v>64177.247344177289</v>
      </c>
      <c r="AI141" s="81">
        <v>30800</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158.66064146133982</v>
      </c>
      <c r="F152" s="108">
        <v>147.74485757517704</v>
      </c>
      <c r="G152" s="108">
        <v>501.58720876690478</v>
      </c>
      <c r="H152" s="108">
        <v>120.84542193426469</v>
      </c>
      <c r="I152" s="108">
        <v>37.53077660331698</v>
      </c>
      <c r="J152" s="108">
        <v>52.978145104129204</v>
      </c>
      <c r="K152" s="108">
        <v>124.67918404720814</v>
      </c>
      <c r="L152" s="108">
        <v>2.892911001026488</v>
      </c>
      <c r="M152" s="108">
        <v>379.74536863561161</v>
      </c>
      <c r="N152" s="108">
        <v>287.85882528504584</v>
      </c>
      <c r="O152" s="108">
        <v>2.8693206341291302</v>
      </c>
      <c r="P152" s="108">
        <v>2.3292950124667127</v>
      </c>
      <c r="Q152" s="108">
        <v>6.4674523618852309</v>
      </c>
      <c r="R152" s="108">
        <v>8.7008847076994851</v>
      </c>
      <c r="S152" s="108">
        <v>11.864031331752848</v>
      </c>
      <c r="T152" s="108">
        <v>13.697878360705237</v>
      </c>
      <c r="U152" s="108">
        <v>15.575929405961544</v>
      </c>
      <c r="V152" s="108">
        <v>35.813831905533164</v>
      </c>
      <c r="W152" s="108">
        <v>49.97400488572638</v>
      </c>
      <c r="X152" s="108">
        <v>7.9773023361525768</v>
      </c>
      <c r="Y152" s="108">
        <v>9.6498186420591985</v>
      </c>
      <c r="Z152" s="108">
        <v>3.8341047022459005</v>
      </c>
      <c r="AA152" s="108">
        <v>4.2496931043539314</v>
      </c>
      <c r="AB152" s="108">
        <v>27.130308784811611</v>
      </c>
      <c r="AC152" s="108">
        <v>2.4484519241422111</v>
      </c>
      <c r="AD152" s="108">
        <v>911.78301937948106</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158.66064146133982</v>
      </c>
      <c r="F154" s="108">
        <v>147.74485757517704</v>
      </c>
      <c r="G154" s="108">
        <v>501.58720876690478</v>
      </c>
      <c r="H154" s="108">
        <v>120.84542193426469</v>
      </c>
      <c r="I154" s="108">
        <v>37.53077660331698</v>
      </c>
      <c r="J154" s="108">
        <v>52.978145104129204</v>
      </c>
      <c r="K154" s="108">
        <v>124.67918404720814</v>
      </c>
      <c r="L154" s="108">
        <v>2.892911001026488</v>
      </c>
      <c r="M154" s="108">
        <v>379.74536863561161</v>
      </c>
      <c r="N154" s="108">
        <v>287.85882528504584</v>
      </c>
      <c r="O154" s="108">
        <v>2.8693206341291302</v>
      </c>
      <c r="P154" s="108">
        <v>2.3292950124667127</v>
      </c>
      <c r="Q154" s="108">
        <v>6.4674523618852309</v>
      </c>
      <c r="R154" s="108">
        <v>8.7008847076994851</v>
      </c>
      <c r="S154" s="108">
        <v>11.864031331752848</v>
      </c>
      <c r="T154" s="108">
        <v>13.697878360705237</v>
      </c>
      <c r="U154" s="108">
        <v>15.575929405961544</v>
      </c>
      <c r="V154" s="108">
        <v>35.813831905533164</v>
      </c>
      <c r="W154" s="108">
        <v>49.97400488572638</v>
      </c>
      <c r="X154" s="108">
        <v>7.9773023361525768</v>
      </c>
      <c r="Y154" s="108">
        <v>9.6498186420591985</v>
      </c>
      <c r="Z154" s="108">
        <v>3.8341047022459005</v>
      </c>
      <c r="AA154" s="108">
        <v>4.2496931043539314</v>
      </c>
      <c r="AB154" s="108">
        <v>27.130308784811611</v>
      </c>
      <c r="AC154" s="108">
        <v>2.4484519241422111</v>
      </c>
      <c r="AD154" s="108">
        <v>911.78301937948106</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0.5658928150000001</v>
      </c>
      <c r="F158" s="117">
        <v>5.4941050000000009E-3</v>
      </c>
      <c r="G158" s="117">
        <v>5.4941050000000005E-2</v>
      </c>
      <c r="H158" s="117" t="s">
        <v>395</v>
      </c>
      <c r="I158" s="117">
        <v>1.0988210000000002E-2</v>
      </c>
      <c r="J158" s="117">
        <v>1.0988210000000002E-2</v>
      </c>
      <c r="K158" s="117" t="s">
        <v>395</v>
      </c>
      <c r="L158" s="117">
        <v>5.2743408000000009E-5</v>
      </c>
      <c r="M158" s="117">
        <v>0.10988210000000001</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54941.05</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0.37897999999999998</v>
      </c>
      <c r="F163" s="127">
        <v>0.94745000000000001</v>
      </c>
      <c r="G163" s="127">
        <v>7.3089000000000001E-2</v>
      </c>
      <c r="H163" s="127">
        <v>8.1210000000000004E-2</v>
      </c>
      <c r="I163" s="127">
        <v>2.5586999999999999E-2</v>
      </c>
      <c r="J163" s="127">
        <v>3.1273000000000002E-2</v>
      </c>
      <c r="K163" s="127">
        <v>4.8330999999999999E-2</v>
      </c>
      <c r="L163" s="127">
        <v>2.3028300000000001E-3</v>
      </c>
      <c r="M163" s="127">
        <v>10.5573</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2707</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170"/>
  <sheetViews>
    <sheetView workbookViewId="0">
      <selection activeCell="B7" sqref="B7"/>
    </sheetView>
  </sheetViews>
  <sheetFormatPr defaultRowHeight="15" x14ac:dyDescent="0.25"/>
  <cols>
    <col min="1" max="1" width="23.85546875" customWidth="1"/>
    <col min="2" max="2" width="14.140625" customWidth="1"/>
    <col min="3" max="3" width="40.85546875" customWidth="1"/>
    <col min="32" max="32" width="11" bestFit="1" customWidth="1"/>
    <col min="33" max="33" width="11.42578125" bestFit="1" customWidth="1"/>
    <col min="34" max="34" width="13.85546875" bestFit="1" customWidth="1"/>
    <col min="35" max="35" width="10.42578125" bestFit="1" customWidth="1"/>
    <col min="36" max="36" width="10.85546875" bestFit="1" customWidth="1"/>
    <col min="37" max="37" width="22" bestFit="1"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1997</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1997</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92.087277417999985</v>
      </c>
      <c r="F14" s="41">
        <v>0.59298265159999997</v>
      </c>
      <c r="G14" s="41">
        <v>487.9211715486</v>
      </c>
      <c r="H14" s="41" t="s">
        <v>264</v>
      </c>
      <c r="I14" s="41">
        <v>1.4763685147999999</v>
      </c>
      <c r="J14" s="41">
        <v>3.2442010365999998</v>
      </c>
      <c r="K14" s="41">
        <v>4.763429713799999</v>
      </c>
      <c r="L14" s="41">
        <v>2.9760429158E-2</v>
      </c>
      <c r="M14" s="41">
        <v>4.2027138977999998</v>
      </c>
      <c r="N14" s="41">
        <v>5.4057441309000005</v>
      </c>
      <c r="O14" s="41">
        <v>0.65950120935000001</v>
      </c>
      <c r="P14" s="41">
        <v>1.0383598526</v>
      </c>
      <c r="Q14" s="41">
        <v>5.1500133361999998</v>
      </c>
      <c r="R14" s="41">
        <v>3.2758978766560003</v>
      </c>
      <c r="S14" s="41">
        <v>0.44328177212559999</v>
      </c>
      <c r="T14" s="41">
        <v>7.6696722529060004</v>
      </c>
      <c r="U14" s="41">
        <v>16.02495313272</v>
      </c>
      <c r="V14" s="41">
        <v>4.5810502681000003</v>
      </c>
      <c r="W14" s="41">
        <v>3.6059052399999998</v>
      </c>
      <c r="X14" s="41">
        <v>4.7431557820000003E-4</v>
      </c>
      <c r="Y14" s="41">
        <v>1.3240887982E-2</v>
      </c>
      <c r="Z14" s="41">
        <v>1.039811603E-2</v>
      </c>
      <c r="AA14" s="41">
        <v>8.793705413999999E-4</v>
      </c>
      <c r="AB14" s="41">
        <v>2.49926901316E-2</v>
      </c>
      <c r="AC14" s="41">
        <v>2.3808215098000001</v>
      </c>
      <c r="AD14" s="41">
        <v>1.1726434302000001E-3</v>
      </c>
      <c r="AE14" s="42"/>
      <c r="AF14" s="43">
        <v>16560</v>
      </c>
      <c r="AG14" s="43">
        <v>355346.49400000001</v>
      </c>
      <c r="AH14" s="43">
        <v>22080.6</v>
      </c>
      <c r="AI14" s="43" t="s">
        <v>264</v>
      </c>
      <c r="AJ14" s="43" t="s">
        <v>264</v>
      </c>
      <c r="AK14" s="43" t="s">
        <v>264</v>
      </c>
      <c r="AL14" s="44" t="s">
        <v>61</v>
      </c>
      <c r="AM14" s="4"/>
    </row>
    <row r="15" spans="1:39" ht="30" customHeight="1" thickBot="1" x14ac:dyDescent="0.3">
      <c r="A15" s="39" t="s">
        <v>65</v>
      </c>
      <c r="B15" s="39" t="s">
        <v>66</v>
      </c>
      <c r="C15" s="39" t="s">
        <v>67</v>
      </c>
      <c r="D15" s="40"/>
      <c r="E15" s="41">
        <v>0</v>
      </c>
      <c r="F15" s="41">
        <v>0</v>
      </c>
      <c r="G15" s="41">
        <v>0</v>
      </c>
      <c r="H15" s="41" t="s">
        <v>264</v>
      </c>
      <c r="I15" s="41">
        <v>0</v>
      </c>
      <c r="J15" s="41">
        <v>0</v>
      </c>
      <c r="K15" s="41">
        <v>0</v>
      </c>
      <c r="L15" s="41">
        <v>0</v>
      </c>
      <c r="M15" s="41">
        <v>0</v>
      </c>
      <c r="N15" s="41">
        <v>0</v>
      </c>
      <c r="O15" s="41">
        <v>0</v>
      </c>
      <c r="P15" s="41">
        <v>0</v>
      </c>
      <c r="Q15" s="41">
        <v>0</v>
      </c>
      <c r="R15" s="41">
        <v>0</v>
      </c>
      <c r="S15" s="41">
        <v>0</v>
      </c>
      <c r="T15" s="41">
        <v>0</v>
      </c>
      <c r="U15" s="41">
        <v>0</v>
      </c>
      <c r="V15" s="41">
        <v>0</v>
      </c>
      <c r="W15" s="41" t="s">
        <v>395</v>
      </c>
      <c r="X15" s="41">
        <v>0</v>
      </c>
      <c r="Y15" s="41">
        <v>0</v>
      </c>
      <c r="Z15" s="41">
        <v>0</v>
      </c>
      <c r="AA15" s="41">
        <v>0</v>
      </c>
      <c r="AB15" s="41">
        <v>0</v>
      </c>
      <c r="AC15" s="41" t="s">
        <v>395</v>
      </c>
      <c r="AD15" s="41" t="s">
        <v>264</v>
      </c>
      <c r="AE15" s="42"/>
      <c r="AF15" s="43" t="s">
        <v>264</v>
      </c>
      <c r="AG15" s="43" t="s">
        <v>264</v>
      </c>
      <c r="AH15" s="43" t="s">
        <v>264</v>
      </c>
      <c r="AI15" s="43" t="s">
        <v>264</v>
      </c>
      <c r="AJ15" s="43" t="s">
        <v>264</v>
      </c>
      <c r="AK15" s="43" t="s">
        <v>264</v>
      </c>
      <c r="AL15" s="44" t="s">
        <v>61</v>
      </c>
      <c r="AM15" s="4"/>
    </row>
    <row r="16" spans="1:39" ht="30" customHeight="1" thickBot="1" x14ac:dyDescent="0.3">
      <c r="A16" s="39" t="s">
        <v>65</v>
      </c>
      <c r="B16" s="39" t="s">
        <v>68</v>
      </c>
      <c r="C16" s="39" t="s">
        <v>69</v>
      </c>
      <c r="D16" s="40"/>
      <c r="E16" s="41">
        <v>0.59641499399999998</v>
      </c>
      <c r="F16" s="41">
        <v>2.2720571200000005E-2</v>
      </c>
      <c r="G16" s="41">
        <v>2.5844649739999999</v>
      </c>
      <c r="H16" s="41" t="s">
        <v>264</v>
      </c>
      <c r="I16" s="41">
        <v>1.5620392700000001</v>
      </c>
      <c r="J16" s="41">
        <v>2.2436564059999999</v>
      </c>
      <c r="K16" s="41">
        <v>2.3288585479999999</v>
      </c>
      <c r="L16" s="41" t="s">
        <v>395</v>
      </c>
      <c r="M16" s="41">
        <v>0.17040428399999999</v>
      </c>
      <c r="N16" s="41">
        <v>0.79521999200000004</v>
      </c>
      <c r="O16" s="41">
        <v>4.5441142400000009E-2</v>
      </c>
      <c r="P16" s="41">
        <v>0.85202142000000003</v>
      </c>
      <c r="Q16" s="41">
        <v>0.31240785399999998</v>
      </c>
      <c r="R16" s="41">
        <v>0.1618840698</v>
      </c>
      <c r="S16" s="41">
        <v>0.71001784999999995</v>
      </c>
      <c r="T16" s="41">
        <v>0.14768371280000001</v>
      </c>
      <c r="U16" s="41">
        <v>8.236207059999999E-2</v>
      </c>
      <c r="V16" s="41">
        <v>1.3064328439999999</v>
      </c>
      <c r="W16" s="41">
        <v>0.73841856400000006</v>
      </c>
      <c r="X16" s="41">
        <v>8.2362070600000004E-3</v>
      </c>
      <c r="Y16" s="41">
        <v>8.5202142000000004E-5</v>
      </c>
      <c r="Z16" s="41">
        <v>2.8400713999999999E-5</v>
      </c>
      <c r="AA16" s="41">
        <v>2.8400713999999999E-5</v>
      </c>
      <c r="AB16" s="41">
        <v>8.3782106299999989E-3</v>
      </c>
      <c r="AC16" s="41" t="s">
        <v>264</v>
      </c>
      <c r="AD16" s="41" t="s">
        <v>264</v>
      </c>
      <c r="AE16" s="42"/>
      <c r="AF16" s="43" t="s">
        <v>264</v>
      </c>
      <c r="AG16" s="43">
        <v>28400.714</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7.2560000000000003E-3</v>
      </c>
      <c r="F17" s="41" t="s">
        <v>395</v>
      </c>
      <c r="G17" s="41">
        <v>3.4465999999999997E-2</v>
      </c>
      <c r="H17" s="41" t="s">
        <v>264</v>
      </c>
      <c r="I17" s="41" t="s">
        <v>395</v>
      </c>
      <c r="J17" s="41" t="s">
        <v>395</v>
      </c>
      <c r="K17" s="41" t="s">
        <v>395</v>
      </c>
      <c r="L17" s="41" t="s">
        <v>395</v>
      </c>
      <c r="M17" s="41">
        <v>2.4489E-2</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907</v>
      </c>
      <c r="AL17" s="44" t="s">
        <v>72</v>
      </c>
      <c r="AM17" s="4"/>
    </row>
    <row r="18" spans="1:39" ht="30" customHeight="1" thickBot="1" x14ac:dyDescent="0.3">
      <c r="A18" s="39" t="s">
        <v>65</v>
      </c>
      <c r="B18" s="39" t="s">
        <v>73</v>
      </c>
      <c r="C18" s="39" t="s">
        <v>74</v>
      </c>
      <c r="D18" s="40"/>
      <c r="E18" s="41">
        <v>0.8091926425</v>
      </c>
      <c r="F18" s="41" t="s">
        <v>395</v>
      </c>
      <c r="G18" s="41">
        <v>1.2900035197500002</v>
      </c>
      <c r="H18" s="41" t="s">
        <v>264</v>
      </c>
      <c r="I18" s="41" t="s">
        <v>395</v>
      </c>
      <c r="J18" s="41" t="s">
        <v>395</v>
      </c>
      <c r="K18" s="41" t="s">
        <v>395</v>
      </c>
      <c r="L18" s="41" t="s">
        <v>395</v>
      </c>
      <c r="M18" s="41">
        <v>0</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197.74185</v>
      </c>
      <c r="AL18" s="44" t="s">
        <v>72</v>
      </c>
      <c r="AM18" s="4"/>
    </row>
    <row r="19" spans="1:39" ht="30" customHeight="1" thickBot="1" x14ac:dyDescent="0.3">
      <c r="A19" s="39" t="s">
        <v>65</v>
      </c>
      <c r="B19" s="39" t="s">
        <v>75</v>
      </c>
      <c r="C19" s="39" t="s">
        <v>76</v>
      </c>
      <c r="D19" s="40"/>
      <c r="E19" s="41">
        <v>0.76484927612422615</v>
      </c>
      <c r="F19" s="41">
        <v>0.30170794253542377</v>
      </c>
      <c r="G19" s="41">
        <v>1.6479837443101399</v>
      </c>
      <c r="H19" s="41">
        <v>0</v>
      </c>
      <c r="I19" s="41">
        <v>0.20200151429143851</v>
      </c>
      <c r="J19" s="41">
        <v>0.21844071249021849</v>
      </c>
      <c r="K19" s="41">
        <v>0.23122675553371397</v>
      </c>
      <c r="L19" s="41">
        <v>1.2814549652906166E-2</v>
      </c>
      <c r="M19" s="41">
        <v>1.8764449315493841</v>
      </c>
      <c r="N19" s="41">
        <v>0.24482811655145045</v>
      </c>
      <c r="O19" s="41">
        <v>3.2932986427245425E-3</v>
      </c>
      <c r="P19" s="41">
        <v>1.7705364644505218E-2</v>
      </c>
      <c r="Q19" s="41">
        <v>7.9128661959636266E-3</v>
      </c>
      <c r="R19" s="41">
        <v>2.4737649563271243E-2</v>
      </c>
      <c r="S19" s="41">
        <v>3.1980878061759054E-2</v>
      </c>
      <c r="T19" s="41">
        <v>2.3824360774450139E-2</v>
      </c>
      <c r="U19" s="41">
        <v>3.6396420532849509E-3</v>
      </c>
      <c r="V19" s="41">
        <v>0.36974337349182507</v>
      </c>
      <c r="W19" s="41">
        <v>0.3739493388654227</v>
      </c>
      <c r="X19" s="41">
        <v>8.7476482157563124E-2</v>
      </c>
      <c r="Y19" s="41">
        <v>0.12517553999957459</v>
      </c>
      <c r="Z19" s="41">
        <v>4.9962003329462899E-2</v>
      </c>
      <c r="AA19" s="41">
        <v>4.0342488748644413E-2</v>
      </c>
      <c r="AB19" s="41">
        <v>0.30295651423524506</v>
      </c>
      <c r="AC19" s="41">
        <v>1.1324780981381744E-3</v>
      </c>
      <c r="AD19" s="41">
        <v>0.31051818819917687</v>
      </c>
      <c r="AE19" s="42"/>
      <c r="AF19" s="43" t="s">
        <v>264</v>
      </c>
      <c r="AG19" s="43">
        <v>1826.5775776422165</v>
      </c>
      <c r="AH19" s="43">
        <v>6065.5588539476039</v>
      </c>
      <c r="AI19" s="43" t="s">
        <v>264</v>
      </c>
      <c r="AJ19" s="43" t="s">
        <v>264</v>
      </c>
      <c r="AK19" s="43" t="s">
        <v>264</v>
      </c>
      <c r="AL19" s="44" t="s">
        <v>61</v>
      </c>
      <c r="AM19" s="4"/>
    </row>
    <row r="20" spans="1:39" ht="30" customHeight="1" thickBot="1" x14ac:dyDescent="0.3">
      <c r="A20" s="39" t="s">
        <v>65</v>
      </c>
      <c r="B20" s="39" t="s">
        <v>77</v>
      </c>
      <c r="C20" s="39" t="s">
        <v>78</v>
      </c>
      <c r="D20" s="40"/>
      <c r="E20" s="41">
        <v>0.21179966124925109</v>
      </c>
      <c r="F20" s="41">
        <v>7.9351281007162225E-2</v>
      </c>
      <c r="G20" s="41">
        <v>0.34871767335917414</v>
      </c>
      <c r="H20" s="41">
        <v>0</v>
      </c>
      <c r="I20" s="41">
        <v>4.3217154981777015E-2</v>
      </c>
      <c r="J20" s="41">
        <v>4.6691201456653592E-2</v>
      </c>
      <c r="K20" s="41">
        <v>4.939323760377981E-2</v>
      </c>
      <c r="L20" s="41">
        <v>2.7292115840355348E-3</v>
      </c>
      <c r="M20" s="41">
        <v>0.41620327066328161</v>
      </c>
      <c r="N20" s="41">
        <v>5.174624910044761E-2</v>
      </c>
      <c r="O20" s="41">
        <v>6.9657306107138214E-4</v>
      </c>
      <c r="P20" s="41">
        <v>4.1077004522541097E-3</v>
      </c>
      <c r="Q20" s="41">
        <v>1.7399946661748162E-3</v>
      </c>
      <c r="R20" s="41">
        <v>5.2365463337024987E-3</v>
      </c>
      <c r="S20" s="41">
        <v>6.7601856920930905E-3</v>
      </c>
      <c r="T20" s="41">
        <v>5.0435437517649109E-3</v>
      </c>
      <c r="U20" s="41">
        <v>8.0847422116630239E-4</v>
      </c>
      <c r="V20" s="41">
        <v>7.8631643052956057E-2</v>
      </c>
      <c r="W20" s="41">
        <v>7.9378113122165944E-2</v>
      </c>
      <c r="X20" s="41">
        <v>1.8974247833174099E-2</v>
      </c>
      <c r="Y20" s="41">
        <v>2.8418950461797175E-2</v>
      </c>
      <c r="Z20" s="41">
        <v>1.1304036501256925E-2</v>
      </c>
      <c r="AA20" s="41">
        <v>9.2576148469711919E-3</v>
      </c>
      <c r="AB20" s="41">
        <v>6.795484964319938E-2</v>
      </c>
      <c r="AC20" s="41">
        <v>2.3932320160260855E-4</v>
      </c>
      <c r="AD20" s="41">
        <v>6.5620877858779764E-2</v>
      </c>
      <c r="AE20" s="42"/>
      <c r="AF20" s="43" t="s">
        <v>264</v>
      </c>
      <c r="AG20" s="43">
        <v>386.00516387517507</v>
      </c>
      <c r="AH20" s="43">
        <v>1959.7401067411599</v>
      </c>
      <c r="AI20" s="43" t="s">
        <v>264</v>
      </c>
      <c r="AJ20" s="43" t="s">
        <v>264</v>
      </c>
      <c r="AK20" s="43" t="s">
        <v>264</v>
      </c>
      <c r="AL20" s="44" t="s">
        <v>61</v>
      </c>
      <c r="AM20" s="4"/>
    </row>
    <row r="21" spans="1:39" ht="30" customHeight="1" thickBot="1" x14ac:dyDescent="0.3">
      <c r="A21" s="39" t="s">
        <v>65</v>
      </c>
      <c r="B21" s="39" t="s">
        <v>79</v>
      </c>
      <c r="C21" s="39" t="s">
        <v>80</v>
      </c>
      <c r="D21" s="40"/>
      <c r="E21" s="41">
        <v>1.8268675348399759</v>
      </c>
      <c r="F21" s="41">
        <v>0.71513269498920928</v>
      </c>
      <c r="G21" s="41">
        <v>3.795031168609861</v>
      </c>
      <c r="H21" s="41">
        <v>0</v>
      </c>
      <c r="I21" s="41">
        <v>0.46579650061051348</v>
      </c>
      <c r="J21" s="41">
        <v>0.50364728185846441</v>
      </c>
      <c r="K21" s="41">
        <v>0.53308677838464846</v>
      </c>
      <c r="L21" s="41">
        <v>2.9532885023830408E-2</v>
      </c>
      <c r="M21" s="41">
        <v>4.3462564269798731</v>
      </c>
      <c r="N21" s="41">
        <v>0.5637194845404141</v>
      </c>
      <c r="O21" s="41">
        <v>7.5835260099383827E-3</v>
      </c>
      <c r="P21" s="41">
        <v>4.1246430859896127E-2</v>
      </c>
      <c r="Q21" s="41">
        <v>1.8308098371110963E-2</v>
      </c>
      <c r="R21" s="41">
        <v>5.6969290632511438E-2</v>
      </c>
      <c r="S21" s="41">
        <v>7.3637365067577149E-2</v>
      </c>
      <c r="T21" s="41">
        <v>5.4866469452069723E-2</v>
      </c>
      <c r="U21" s="41">
        <v>8.4317630275849743E-3</v>
      </c>
      <c r="V21" s="41">
        <v>0.85197283334800122</v>
      </c>
      <c r="W21" s="41">
        <v>0.86147014968273927</v>
      </c>
      <c r="X21" s="41">
        <v>0.20205253569875234</v>
      </c>
      <c r="Y21" s="41">
        <v>0.29079267395577374</v>
      </c>
      <c r="Z21" s="41">
        <v>0.11601454215628686</v>
      </c>
      <c r="AA21" s="41">
        <v>9.3848096094177533E-2</v>
      </c>
      <c r="AB21" s="41">
        <v>0.70270784790499052</v>
      </c>
      <c r="AC21" s="41">
        <v>2.6074982637477309E-3</v>
      </c>
      <c r="AD21" s="41">
        <v>0.71495920135018431</v>
      </c>
      <c r="AE21" s="42"/>
      <c r="AF21" s="43" t="s">
        <v>264</v>
      </c>
      <c r="AG21" s="43">
        <v>4205.6423608834375</v>
      </c>
      <c r="AH21" s="43">
        <v>14855.289275772178</v>
      </c>
      <c r="AI21" s="43" t="s">
        <v>264</v>
      </c>
      <c r="AJ21" s="43" t="s">
        <v>264</v>
      </c>
      <c r="AK21" s="43" t="s">
        <v>264</v>
      </c>
      <c r="AL21" s="44" t="s">
        <v>61</v>
      </c>
      <c r="AM21" s="4"/>
    </row>
    <row r="22" spans="1:39" ht="30" customHeight="1" thickBot="1" x14ac:dyDescent="0.3">
      <c r="A22" s="39" t="s">
        <v>65</v>
      </c>
      <c r="B22" s="39" t="s">
        <v>81</v>
      </c>
      <c r="C22" s="39" t="s">
        <v>82</v>
      </c>
      <c r="D22" s="40"/>
      <c r="E22" s="41">
        <v>3.7805218912499994</v>
      </c>
      <c r="F22" s="41">
        <v>3.4393691699999993E-2</v>
      </c>
      <c r="G22" s="41">
        <v>1.1176987523399999</v>
      </c>
      <c r="H22" s="41" t="s">
        <v>264</v>
      </c>
      <c r="I22" s="41" t="s">
        <v>395</v>
      </c>
      <c r="J22" s="41" t="s">
        <v>395</v>
      </c>
      <c r="K22" s="41" t="s">
        <v>395</v>
      </c>
      <c r="L22" s="41" t="s">
        <v>395</v>
      </c>
      <c r="M22" s="41">
        <v>4.2261192863099994</v>
      </c>
      <c r="N22" s="41">
        <v>0.1872545437</v>
      </c>
      <c r="O22" s="41">
        <v>1.5286085199999999E-2</v>
      </c>
      <c r="P22" s="41">
        <v>9.3627271849999999E-2</v>
      </c>
      <c r="Q22" s="41">
        <v>5.0635157224999998E-2</v>
      </c>
      <c r="R22" s="41">
        <v>7.8341186650000005E-2</v>
      </c>
      <c r="S22" s="41">
        <v>0.12362621405499997</v>
      </c>
      <c r="T22" s="41">
        <v>9.3627271849999999E-2</v>
      </c>
      <c r="U22" s="41">
        <v>4.8342244444999995E-2</v>
      </c>
      <c r="V22" s="41">
        <v>0.81016251559999997</v>
      </c>
      <c r="W22" s="41">
        <v>7.8341186649999988E-3</v>
      </c>
      <c r="X22" s="41">
        <v>1.2419944224999999E-4</v>
      </c>
      <c r="Y22" s="41">
        <v>5.3501298199999995E-4</v>
      </c>
      <c r="Z22" s="41">
        <v>1.4712857005000002E-4</v>
      </c>
      <c r="AA22" s="41">
        <v>8.2162707949999991E-5</v>
      </c>
      <c r="AB22" s="41">
        <v>8.8850370224999981E-4</v>
      </c>
      <c r="AC22" s="41">
        <v>8.7894989899999984E-3</v>
      </c>
      <c r="AD22" s="41">
        <v>0.19680834694999999</v>
      </c>
      <c r="AE22" s="42"/>
      <c r="AF22" s="43" t="s">
        <v>264</v>
      </c>
      <c r="AG22" s="43" t="s">
        <v>264</v>
      </c>
      <c r="AH22" s="43" t="s">
        <v>264</v>
      </c>
      <c r="AI22" s="43" t="s">
        <v>264</v>
      </c>
      <c r="AJ22" s="43" t="s">
        <v>264</v>
      </c>
      <c r="AK22" s="43">
        <v>5402.6785499999996</v>
      </c>
      <c r="AL22" s="44" t="s">
        <v>72</v>
      </c>
      <c r="AM22" s="4"/>
    </row>
    <row r="23" spans="1:39" ht="30" customHeight="1" thickBot="1" x14ac:dyDescent="0.3">
      <c r="A23" s="39" t="s">
        <v>83</v>
      </c>
      <c r="B23" s="39" t="s">
        <v>84</v>
      </c>
      <c r="C23" s="39" t="s">
        <v>85</v>
      </c>
      <c r="D23" s="45"/>
      <c r="E23" s="41">
        <v>3.6655799999999998</v>
      </c>
      <c r="F23" s="41">
        <v>0.4032</v>
      </c>
      <c r="G23" s="41">
        <v>6.0000000000000001E-3</v>
      </c>
      <c r="H23" s="41">
        <v>5.9999999999999995E-4</v>
      </c>
      <c r="I23" s="41">
        <v>1.35E-2</v>
      </c>
      <c r="J23" s="41">
        <v>1.35E-2</v>
      </c>
      <c r="K23" s="41">
        <v>1.35E-2</v>
      </c>
      <c r="L23" s="41">
        <v>6.6E-4</v>
      </c>
      <c r="M23" s="41">
        <v>0.28938000000000003</v>
      </c>
      <c r="N23" s="41" t="s">
        <v>395</v>
      </c>
      <c r="O23" s="41">
        <v>0</v>
      </c>
      <c r="P23" s="41" t="s">
        <v>264</v>
      </c>
      <c r="Q23" s="41" t="s">
        <v>264</v>
      </c>
      <c r="R23" s="41">
        <v>0</v>
      </c>
      <c r="S23" s="41">
        <v>0</v>
      </c>
      <c r="T23" s="41">
        <v>0</v>
      </c>
      <c r="U23" s="41">
        <v>0</v>
      </c>
      <c r="V23" s="41">
        <v>0</v>
      </c>
      <c r="W23" s="41" t="s">
        <v>264</v>
      </c>
      <c r="X23" s="41">
        <v>0</v>
      </c>
      <c r="Y23" s="41">
        <v>0</v>
      </c>
      <c r="Z23" s="41" t="s">
        <v>264</v>
      </c>
      <c r="AA23" s="41" t="s">
        <v>264</v>
      </c>
      <c r="AB23" s="41">
        <v>0</v>
      </c>
      <c r="AC23" s="41" t="s">
        <v>264</v>
      </c>
      <c r="AD23" s="41" t="s">
        <v>264</v>
      </c>
      <c r="AE23" s="42"/>
      <c r="AF23" s="43" t="s">
        <v>264</v>
      </c>
      <c r="AG23" s="43" t="s">
        <v>264</v>
      </c>
      <c r="AH23" s="43" t="s">
        <v>264</v>
      </c>
      <c r="AI23" s="43" t="s">
        <v>264</v>
      </c>
      <c r="AJ23" s="43" t="s">
        <v>264</v>
      </c>
      <c r="AK23" s="43">
        <v>60</v>
      </c>
      <c r="AL23" s="44" t="s">
        <v>72</v>
      </c>
      <c r="AM23" s="4"/>
    </row>
    <row r="24" spans="1:39" ht="30" customHeight="1" thickBot="1" x14ac:dyDescent="0.3">
      <c r="A24" s="46" t="s">
        <v>65</v>
      </c>
      <c r="B24" s="39" t="s">
        <v>86</v>
      </c>
      <c r="C24" s="39" t="s">
        <v>87</v>
      </c>
      <c r="D24" s="40"/>
      <c r="E24" s="41">
        <v>6.5462280074043537</v>
      </c>
      <c r="F24" s="41">
        <v>0.1000663067680756</v>
      </c>
      <c r="G24" s="41">
        <v>19.742633901559167</v>
      </c>
      <c r="H24" s="41" t="s">
        <v>264</v>
      </c>
      <c r="I24" s="41">
        <v>0.4212690942251584</v>
      </c>
      <c r="J24" s="41">
        <v>0.59303293620117703</v>
      </c>
      <c r="K24" s="41">
        <v>0.84876494730722907</v>
      </c>
      <c r="L24" s="41">
        <v>2.3831481072119038E-2</v>
      </c>
      <c r="M24" s="41">
        <v>1.0726358037365338</v>
      </c>
      <c r="N24" s="41">
        <v>0.22443141689235557</v>
      </c>
      <c r="O24" s="41">
        <v>4.6645564872183104E-2</v>
      </c>
      <c r="P24" s="41">
        <v>3.8936572161374826E-2</v>
      </c>
      <c r="Q24" s="41">
        <v>0.19240922256054738</v>
      </c>
      <c r="R24" s="41">
        <v>0.12327386932080574</v>
      </c>
      <c r="S24" s="41">
        <v>0.15240052486383246</v>
      </c>
      <c r="T24" s="41">
        <v>5.0252400021905599</v>
      </c>
      <c r="U24" s="41">
        <v>0.40767296431917893</v>
      </c>
      <c r="V24" s="41">
        <v>1.8201495571071113</v>
      </c>
      <c r="W24" s="41">
        <v>0.14334378468317718</v>
      </c>
      <c r="X24" s="41">
        <v>1.7437974428537672E-5</v>
      </c>
      <c r="Y24" s="41">
        <v>4.084535073585403E-4</v>
      </c>
      <c r="Z24" s="41">
        <v>3.4170366930277689E-4</v>
      </c>
      <c r="AA24" s="41">
        <v>2.1679421513591649E-4</v>
      </c>
      <c r="AB24" s="41">
        <v>9.8438936622577129E-4</v>
      </c>
      <c r="AC24" s="41">
        <v>5.590298937170185E-2</v>
      </c>
      <c r="AD24" s="41">
        <v>2.7534308198002402E-5</v>
      </c>
      <c r="AE24" s="42"/>
      <c r="AF24" s="43">
        <v>27408.799999999999</v>
      </c>
      <c r="AG24" s="43">
        <v>8343.7297569704242</v>
      </c>
      <c r="AH24" s="43">
        <v>14804.174226945925</v>
      </c>
      <c r="AI24" s="43" t="s">
        <v>264</v>
      </c>
      <c r="AJ24" s="43" t="s">
        <v>264</v>
      </c>
      <c r="AK24" s="43" t="s">
        <v>264</v>
      </c>
      <c r="AL24" s="44" t="s">
        <v>61</v>
      </c>
      <c r="AM24" s="4"/>
    </row>
    <row r="25" spans="1:39" ht="30" customHeight="1" thickBot="1" x14ac:dyDescent="0.3">
      <c r="A25" s="39" t="s">
        <v>88</v>
      </c>
      <c r="B25" s="39" t="s">
        <v>89</v>
      </c>
      <c r="C25" s="39" t="s">
        <v>90</v>
      </c>
      <c r="D25" s="40"/>
      <c r="E25" s="41">
        <v>0.15675380000000003</v>
      </c>
      <c r="F25" s="41">
        <v>9.443E-3</v>
      </c>
      <c r="G25" s="41">
        <v>1.51088E-2</v>
      </c>
      <c r="H25" s="41" t="s">
        <v>395</v>
      </c>
      <c r="I25" s="41">
        <v>1.3220200000000001E-3</v>
      </c>
      <c r="J25" s="41">
        <v>1.3220200000000001E-3</v>
      </c>
      <c r="K25" s="41" t="s">
        <v>395</v>
      </c>
      <c r="L25" s="41">
        <v>6.3456960000000008E-6</v>
      </c>
      <c r="M25" s="41">
        <v>0.22285480000000002</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18886</v>
      </c>
      <c r="AL25" s="44" t="s">
        <v>91</v>
      </c>
      <c r="AM25" s="4"/>
    </row>
    <row r="26" spans="1:39" ht="30" customHeight="1" thickBot="1" x14ac:dyDescent="0.3">
      <c r="A26" s="39" t="s">
        <v>88</v>
      </c>
      <c r="B26" s="39" t="s">
        <v>92</v>
      </c>
      <c r="C26" s="39" t="s">
        <v>93</v>
      </c>
      <c r="D26" s="40"/>
      <c r="E26" s="41">
        <v>7.6459600000000003E-2</v>
      </c>
      <c r="F26" s="41">
        <v>4.6059999999999999E-3</v>
      </c>
      <c r="G26" s="41">
        <v>7.3696000000000005E-3</v>
      </c>
      <c r="H26" s="41" t="s">
        <v>395</v>
      </c>
      <c r="I26" s="41">
        <v>6.4484000000000004E-4</v>
      </c>
      <c r="J26" s="41">
        <v>6.4484000000000004E-4</v>
      </c>
      <c r="K26" s="41" t="s">
        <v>395</v>
      </c>
      <c r="L26" s="41">
        <v>3.0952319999999996E-6</v>
      </c>
      <c r="M26" s="41">
        <v>0.10870160000000001</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9212</v>
      </c>
      <c r="AL26" s="44" t="s">
        <v>91</v>
      </c>
      <c r="AM26" s="4"/>
    </row>
    <row r="27" spans="1:39" ht="30" customHeight="1" thickBot="1" x14ac:dyDescent="0.3">
      <c r="A27" s="39" t="s">
        <v>94</v>
      </c>
      <c r="B27" s="39" t="s">
        <v>95</v>
      </c>
      <c r="C27" s="39" t="s">
        <v>96</v>
      </c>
      <c r="D27" s="40"/>
      <c r="E27" s="41">
        <v>16.224599999999999</v>
      </c>
      <c r="F27" s="41">
        <v>25.883800000000001</v>
      </c>
      <c r="G27" s="41">
        <v>1.0154000000000001</v>
      </c>
      <c r="H27" s="41">
        <v>6.6299999999999998E-2</v>
      </c>
      <c r="I27" s="41">
        <v>0.26900000000000002</v>
      </c>
      <c r="J27" s="41">
        <v>0.33150000000000002</v>
      </c>
      <c r="K27" s="41" t="s">
        <v>264</v>
      </c>
      <c r="L27" s="41" t="s">
        <v>264</v>
      </c>
      <c r="M27" s="41">
        <v>156.76079999999999</v>
      </c>
      <c r="N27" s="41">
        <v>276.58550000000002</v>
      </c>
      <c r="O27" s="41">
        <v>6.7000000000000002E-3</v>
      </c>
      <c r="P27" s="41" t="s">
        <v>264</v>
      </c>
      <c r="Q27" s="41" t="s">
        <v>264</v>
      </c>
      <c r="R27" s="41">
        <v>7.5200000000000003E-2</v>
      </c>
      <c r="S27" s="41">
        <v>1.4611000000000001</v>
      </c>
      <c r="T27" s="41">
        <v>1.7600000000000001E-2</v>
      </c>
      <c r="U27" s="41">
        <v>1.6000000000000001E-3</v>
      </c>
      <c r="V27" s="41">
        <v>1.7721</v>
      </c>
      <c r="W27" s="41">
        <v>0.2954</v>
      </c>
      <c r="X27" s="41">
        <v>4.8999999999999998E-3</v>
      </c>
      <c r="Y27" s="41">
        <v>8.0000000000000002E-3</v>
      </c>
      <c r="Z27" s="41">
        <v>3.3999999999999998E-3</v>
      </c>
      <c r="AA27" s="41">
        <v>8.8000000000000005E-3</v>
      </c>
      <c r="AB27" s="41">
        <v>2.5099999999999997E-2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1.3741000000000001</v>
      </c>
      <c r="F28" s="41">
        <v>0.53969999999999996</v>
      </c>
      <c r="G28" s="41">
        <v>6.1400000000000003E-2</v>
      </c>
      <c r="H28" s="41">
        <v>2.3E-3</v>
      </c>
      <c r="I28" s="41">
        <v>0.23710000000000001</v>
      </c>
      <c r="J28" s="41">
        <v>0.2485</v>
      </c>
      <c r="K28" s="41" t="s">
        <v>264</v>
      </c>
      <c r="L28" s="41" t="s">
        <v>264</v>
      </c>
      <c r="M28" s="41">
        <v>3.7898999999999998</v>
      </c>
      <c r="N28" s="41">
        <v>6.8677000000000001</v>
      </c>
      <c r="O28" s="41">
        <v>6.9999999999999999E-4</v>
      </c>
      <c r="P28" s="41" t="s">
        <v>264</v>
      </c>
      <c r="Q28" s="41" t="s">
        <v>264</v>
      </c>
      <c r="R28" s="41">
        <v>1.4500000000000001E-2</v>
      </c>
      <c r="S28" s="41">
        <v>0.28050000000000003</v>
      </c>
      <c r="T28" s="41">
        <v>2.5999999999999999E-3</v>
      </c>
      <c r="U28" s="41">
        <v>2.9999999999999997E-4</v>
      </c>
      <c r="V28" s="41">
        <v>0.2205</v>
      </c>
      <c r="W28" s="41">
        <v>4.3400000000000001E-2</v>
      </c>
      <c r="X28" s="41">
        <v>1.1999999999999999E-3</v>
      </c>
      <c r="Y28" s="41">
        <v>1.4E-3</v>
      </c>
      <c r="Z28" s="41">
        <v>1E-3</v>
      </c>
      <c r="AA28" s="41">
        <v>1.1999999999999999E-3</v>
      </c>
      <c r="AB28" s="41">
        <v>4.7999999999999996E-3</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25.5855</v>
      </c>
      <c r="F29" s="41">
        <v>2.1703999999999999</v>
      </c>
      <c r="G29" s="41">
        <v>0.45069999999999999</v>
      </c>
      <c r="H29" s="41">
        <v>7.0000000000000001E-3</v>
      </c>
      <c r="I29" s="41">
        <v>1.1537999999999999</v>
      </c>
      <c r="J29" s="41">
        <v>1.2317</v>
      </c>
      <c r="K29" s="41" t="s">
        <v>264</v>
      </c>
      <c r="L29" s="41" t="s">
        <v>264</v>
      </c>
      <c r="M29" s="41">
        <v>6.6528</v>
      </c>
      <c r="N29" s="41">
        <v>0.34899999999999998</v>
      </c>
      <c r="O29" s="41">
        <v>6.7000000000000002E-3</v>
      </c>
      <c r="P29" s="41" t="s">
        <v>264</v>
      </c>
      <c r="Q29" s="41" t="s">
        <v>264</v>
      </c>
      <c r="R29" s="41">
        <v>0.1119</v>
      </c>
      <c r="S29" s="41">
        <v>2.0474000000000001</v>
      </c>
      <c r="T29" s="41">
        <v>1.9900000000000001E-2</v>
      </c>
      <c r="U29" s="41">
        <v>1.6999999999999999E-3</v>
      </c>
      <c r="V29" s="41">
        <v>1.7738</v>
      </c>
      <c r="W29" s="41">
        <v>0.151</v>
      </c>
      <c r="X29" s="41">
        <v>2.2000000000000001E-3</v>
      </c>
      <c r="Y29" s="41">
        <v>1.3100000000000001E-2</v>
      </c>
      <c r="Z29" s="41">
        <v>1.46E-2</v>
      </c>
      <c r="AA29" s="41">
        <v>3.3999999999999998E-3</v>
      </c>
      <c r="AB29" s="41">
        <v>3.3300000000000003E-2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9.4000000000000004E-3</v>
      </c>
      <c r="F30" s="41">
        <v>0.23910000000000001</v>
      </c>
      <c r="G30" s="41">
        <v>2.8E-3</v>
      </c>
      <c r="H30" s="41">
        <v>1E-4</v>
      </c>
      <c r="I30" s="41">
        <v>5.1999999999999998E-3</v>
      </c>
      <c r="J30" s="41">
        <v>5.4000000000000003E-3</v>
      </c>
      <c r="K30" s="41" t="s">
        <v>264</v>
      </c>
      <c r="L30" s="41" t="s">
        <v>264</v>
      </c>
      <c r="M30" s="41">
        <v>0.79149999999999998</v>
      </c>
      <c r="N30" s="41">
        <v>0.84199999999999997</v>
      </c>
      <c r="O30" s="41">
        <v>0</v>
      </c>
      <c r="P30" s="41" t="s">
        <v>264</v>
      </c>
      <c r="Q30" s="41" t="s">
        <v>264</v>
      </c>
      <c r="R30" s="41">
        <v>2.0000000000000001E-4</v>
      </c>
      <c r="S30" s="41">
        <v>4.7999999999999996E-3</v>
      </c>
      <c r="T30" s="41">
        <v>1E-4</v>
      </c>
      <c r="U30" s="41">
        <v>0</v>
      </c>
      <c r="V30" s="41">
        <v>4.7000000000000002E-3</v>
      </c>
      <c r="W30" s="41">
        <v>1E-3</v>
      </c>
      <c r="X30" s="41">
        <v>1.0000000000000001E-5</v>
      </c>
      <c r="Y30" s="41">
        <v>3.0000000000000001E-5</v>
      </c>
      <c r="Z30" s="41">
        <v>1.0000000000000001E-5</v>
      </c>
      <c r="AA30" s="41">
        <v>3.0000000000000001E-5</v>
      </c>
      <c r="AB30" s="41">
        <v>8.0000000000000007E-5</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3.0014950465000001</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383231.75</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0.1496254222842</v>
      </c>
      <c r="J32" s="41">
        <v>0.27903022407120004</v>
      </c>
      <c r="K32" s="41">
        <v>0.36781126142690002</v>
      </c>
      <c r="L32" s="41">
        <v>1.4965739986424001E-4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11951.930073</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8.8182967166800005E-2</v>
      </c>
      <c r="J33" s="41">
        <v>0.162511844834</v>
      </c>
      <c r="K33" s="41">
        <v>0.32502368966799999</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11951.930073</v>
      </c>
      <c r="AL33" s="44" t="s">
        <v>109</v>
      </c>
      <c r="AM33" s="4"/>
    </row>
    <row r="34" spans="1:39" ht="30" customHeight="1" thickBot="1" x14ac:dyDescent="0.3">
      <c r="A34" s="39" t="s">
        <v>83</v>
      </c>
      <c r="B34" s="39" t="s">
        <v>112</v>
      </c>
      <c r="C34" s="39" t="s">
        <v>113</v>
      </c>
      <c r="D34" s="40"/>
      <c r="E34" s="41">
        <v>0.89080000000000004</v>
      </c>
      <c r="F34" s="41">
        <v>7.9049999999999995E-2</v>
      </c>
      <c r="G34" s="41" t="s">
        <v>395</v>
      </c>
      <c r="H34" s="41">
        <v>1.1900000000000001E-4</v>
      </c>
      <c r="I34" s="41">
        <v>2.3290000000000002E-2</v>
      </c>
      <c r="J34" s="41">
        <v>2.4479999999999998E-2</v>
      </c>
      <c r="K34" s="41">
        <v>2.5839999999999998E-2</v>
      </c>
      <c r="L34" s="41">
        <v>1.51385E-4</v>
      </c>
      <c r="M34" s="41">
        <v>0.18190000000000001</v>
      </c>
      <c r="N34" s="41" t="s">
        <v>395</v>
      </c>
      <c r="O34" s="41">
        <v>1.7000000000000001E-4</v>
      </c>
      <c r="P34" s="41" t="s">
        <v>395</v>
      </c>
      <c r="Q34" s="41" t="s">
        <v>395</v>
      </c>
      <c r="R34" s="41">
        <v>8.4999999999999995E-4</v>
      </c>
      <c r="S34" s="41">
        <v>2.8899999999999999E-2</v>
      </c>
      <c r="T34" s="41">
        <v>1.1900000000000001E-3</v>
      </c>
      <c r="U34" s="41">
        <v>1.7000000000000001E-4</v>
      </c>
      <c r="V34" s="41">
        <v>1.7000000000000001E-2</v>
      </c>
      <c r="W34" s="41" t="s">
        <v>395</v>
      </c>
      <c r="X34" s="41">
        <v>5.1000000000000004E-4</v>
      </c>
      <c r="Y34" s="41">
        <v>8.4999999999999995E-4</v>
      </c>
      <c r="Z34" s="41" t="s">
        <v>395</v>
      </c>
      <c r="AA34" s="41" t="s">
        <v>395</v>
      </c>
      <c r="AB34" s="41">
        <v>1.3600000000000001E-3</v>
      </c>
      <c r="AC34" s="41" t="s">
        <v>264</v>
      </c>
      <c r="AD34" s="41" t="s">
        <v>264</v>
      </c>
      <c r="AE34" s="42"/>
      <c r="AF34" s="43" t="s">
        <v>264</v>
      </c>
      <c r="AG34" s="43" t="s">
        <v>264</v>
      </c>
      <c r="AH34" s="43" t="s">
        <v>264</v>
      </c>
      <c r="AI34" s="43" t="s">
        <v>264</v>
      </c>
      <c r="AJ34" s="43" t="s">
        <v>264</v>
      </c>
      <c r="AK34" s="43">
        <v>17</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1.8239000000000001</v>
      </c>
      <c r="F36" s="41">
        <v>6.2100000000000009E-2</v>
      </c>
      <c r="G36" s="41">
        <v>0.46</v>
      </c>
      <c r="H36" s="41" t="s">
        <v>395</v>
      </c>
      <c r="I36" s="41">
        <v>0.1288</v>
      </c>
      <c r="J36" s="41">
        <v>0.1426</v>
      </c>
      <c r="K36" s="41">
        <v>0.1426</v>
      </c>
      <c r="L36" s="41">
        <v>1.5455999999999998E-4</v>
      </c>
      <c r="M36" s="41">
        <v>0.17019999999999999</v>
      </c>
      <c r="N36" s="41">
        <v>4.1399999999999996E-3</v>
      </c>
      <c r="O36" s="41">
        <v>4.6000000000000001E-4</v>
      </c>
      <c r="P36" s="41">
        <v>4.6000000000000001E-4</v>
      </c>
      <c r="Q36" s="41">
        <v>1.5640000000000001E-2</v>
      </c>
      <c r="R36" s="41">
        <v>1.6559999999999998E-2</v>
      </c>
      <c r="S36" s="41">
        <v>2.8750000000000001E-2</v>
      </c>
      <c r="T36" s="41">
        <v>0.73599999999999999</v>
      </c>
      <c r="U36" s="41">
        <v>4.8300000000000001E-3</v>
      </c>
      <c r="V36" s="41">
        <v>2.76E-2</v>
      </c>
      <c r="W36" s="41">
        <v>1.081E-2</v>
      </c>
      <c r="X36" s="41" t="s">
        <v>395</v>
      </c>
      <c r="Y36" s="41" t="s">
        <v>395</v>
      </c>
      <c r="Z36" s="41" t="s">
        <v>395</v>
      </c>
      <c r="AA36" s="41" t="s">
        <v>395</v>
      </c>
      <c r="AB36" s="41" t="s">
        <v>395</v>
      </c>
      <c r="AC36" s="41">
        <v>3.2200000000000006E-3</v>
      </c>
      <c r="AD36" s="41">
        <v>1.3109999999999998E-2</v>
      </c>
      <c r="AE36" s="42"/>
      <c r="AF36" s="43" t="s">
        <v>264</v>
      </c>
      <c r="AG36" s="43" t="s">
        <v>264</v>
      </c>
      <c r="AH36" s="43" t="s">
        <v>264</v>
      </c>
      <c r="AI36" s="43" t="s">
        <v>264</v>
      </c>
      <c r="AJ36" s="43" t="s">
        <v>264</v>
      </c>
      <c r="AK36" s="43">
        <v>23</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0.76662352383700827</v>
      </c>
      <c r="F39" s="41">
        <v>0.39350386657067243</v>
      </c>
      <c r="G39" s="41">
        <v>3.9882148638919506</v>
      </c>
      <c r="H39" s="41">
        <v>0</v>
      </c>
      <c r="I39" s="41">
        <v>0.47858578366703408</v>
      </c>
      <c r="J39" s="41">
        <v>0.51846793230595356</v>
      </c>
      <c r="K39" s="41">
        <v>0.54948738124733543</v>
      </c>
      <c r="L39" s="41">
        <v>3.0629490154690183E-2</v>
      </c>
      <c r="M39" s="41">
        <v>4.1255867092037848</v>
      </c>
      <c r="N39" s="41">
        <v>0.59380087973502371</v>
      </c>
      <c r="O39" s="41">
        <v>7.976429727783901E-3</v>
      </c>
      <c r="P39" s="41">
        <v>3.5007663805273793E-2</v>
      </c>
      <c r="Q39" s="41">
        <v>1.7725399395075336E-2</v>
      </c>
      <c r="R39" s="41">
        <v>5.982322295837926E-2</v>
      </c>
      <c r="S39" s="41">
        <v>7.7548622353454597E-2</v>
      </c>
      <c r="T39" s="41">
        <v>5.7607548033994836E-2</v>
      </c>
      <c r="U39" s="41">
        <v>7.976429727783901E-3</v>
      </c>
      <c r="V39" s="41">
        <v>0.88626996975376682</v>
      </c>
      <c r="W39" s="41">
        <v>0.89956401930007324</v>
      </c>
      <c r="X39" s="41">
        <v>0.20162641811898196</v>
      </c>
      <c r="Y39" s="41">
        <v>0.26100650609248432</v>
      </c>
      <c r="Z39" s="41">
        <v>0.10502299141582136</v>
      </c>
      <c r="AA39" s="41">
        <v>8.1979972202223431E-2</v>
      </c>
      <c r="AB39" s="41">
        <v>0.64963588782951109</v>
      </c>
      <c r="AC39" s="41">
        <v>2.7474369062366771E-3</v>
      </c>
      <c r="AD39" s="41">
        <v>0.75332947429070174</v>
      </c>
      <c r="AE39" s="42"/>
      <c r="AF39" s="43" t="s">
        <v>264</v>
      </c>
      <c r="AG39" s="43">
        <v>4431.3498487688339</v>
      </c>
      <c r="AH39" s="43" t="s">
        <v>264</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4.6164166090745233</v>
      </c>
      <c r="F41" s="41">
        <v>25.519998579927904</v>
      </c>
      <c r="G41" s="41">
        <v>13.394387879700648</v>
      </c>
      <c r="H41" s="41">
        <v>2.1603507702065672</v>
      </c>
      <c r="I41" s="41">
        <v>28.577130847378733</v>
      </c>
      <c r="J41" s="41">
        <v>29.280146251510068</v>
      </c>
      <c r="K41" s="41">
        <v>31.092248945718985</v>
      </c>
      <c r="L41" s="41">
        <v>2.649317283832239</v>
      </c>
      <c r="M41" s="41">
        <v>190.19583903402554</v>
      </c>
      <c r="N41" s="41">
        <v>2.7169501424789826</v>
      </c>
      <c r="O41" s="41">
        <v>0.42215658208283441</v>
      </c>
      <c r="P41" s="41">
        <v>9.8639549511637004E-2</v>
      </c>
      <c r="Q41" s="41">
        <v>4.341932238805736E-2</v>
      </c>
      <c r="R41" s="41">
        <v>0.87083705677049694</v>
      </c>
      <c r="S41" s="41">
        <v>0.5082080822606716</v>
      </c>
      <c r="T41" s="41">
        <v>0.24578817675333137</v>
      </c>
      <c r="U41" s="41">
        <v>3.0022733555222943E-2</v>
      </c>
      <c r="V41" s="41">
        <v>18.960181204449047</v>
      </c>
      <c r="W41" s="41">
        <v>36.258440184178355</v>
      </c>
      <c r="X41" s="41">
        <v>7.0623966092532768</v>
      </c>
      <c r="Y41" s="41">
        <v>8.2046564035515708</v>
      </c>
      <c r="Z41" s="41">
        <v>3.1789429325069825</v>
      </c>
      <c r="AA41" s="41">
        <v>3.7820915854025232</v>
      </c>
      <c r="AB41" s="41">
        <v>22.228087530714355</v>
      </c>
      <c r="AC41" s="41">
        <v>0.16299159176023822</v>
      </c>
      <c r="AD41" s="41">
        <v>2.4672844503879001</v>
      </c>
      <c r="AE41" s="42"/>
      <c r="AF41" s="43" t="s">
        <v>264</v>
      </c>
      <c r="AG41" s="43">
        <v>14502.567355222942</v>
      </c>
      <c r="AH41" s="43">
        <v>10924.2</v>
      </c>
      <c r="AI41" s="43">
        <v>30800</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7.0693473709422805E-2</v>
      </c>
      <c r="F43" s="41">
        <v>3.6286592285530321E-2</v>
      </c>
      <c r="G43" s="41">
        <v>0.36776951640740191</v>
      </c>
      <c r="H43" s="41">
        <v>0</v>
      </c>
      <c r="I43" s="41">
        <v>4.4132341968888232E-2</v>
      </c>
      <c r="J43" s="41">
        <v>4.7810037132962252E-2</v>
      </c>
      <c r="K43" s="41">
        <v>5.0670466705019825E-2</v>
      </c>
      <c r="L43" s="41">
        <v>2.824469886008847E-3</v>
      </c>
      <c r="M43" s="41">
        <v>0.3804371330836569</v>
      </c>
      <c r="N43" s="41">
        <v>5.4756794665102061E-2</v>
      </c>
      <c r="O43" s="41">
        <v>7.3553903281480383E-4</v>
      </c>
      <c r="P43" s="41">
        <v>3.2281990884649725E-3</v>
      </c>
      <c r="Q43" s="41">
        <v>1.6345311840328975E-3</v>
      </c>
      <c r="R43" s="41">
        <v>5.516542746111029E-3</v>
      </c>
      <c r="S43" s="41">
        <v>7.1510739301439263E-3</v>
      </c>
      <c r="T43" s="41">
        <v>5.3122263481069172E-3</v>
      </c>
      <c r="U43" s="41">
        <v>7.3553903281480383E-4</v>
      </c>
      <c r="V43" s="41">
        <v>8.1726559201644872E-2</v>
      </c>
      <c r="W43" s="41">
        <v>8.2952457589669543E-2</v>
      </c>
      <c r="X43" s="41">
        <v>1.8592792218374208E-2</v>
      </c>
      <c r="Y43" s="41">
        <v>2.4068471684884414E-2</v>
      </c>
      <c r="Z43" s="41">
        <v>9.6845972653949175E-3</v>
      </c>
      <c r="AA43" s="41">
        <v>7.5597067261521508E-3</v>
      </c>
      <c r="AB43" s="41">
        <v>5.9905567894805695E-2</v>
      </c>
      <c r="AC43" s="41">
        <v>2.5335233352509907E-4</v>
      </c>
      <c r="AD43" s="41">
        <v>6.9467575321398134E-2</v>
      </c>
      <c r="AE43" s="42"/>
      <c r="AF43" s="43" t="s">
        <v>264</v>
      </c>
      <c r="AG43" s="43">
        <v>408.63279600822437</v>
      </c>
      <c r="AH43" s="43" t="s">
        <v>264</v>
      </c>
      <c r="AI43" s="43" t="s">
        <v>264</v>
      </c>
      <c r="AJ43" s="43" t="s">
        <v>264</v>
      </c>
      <c r="AK43" s="43" t="s">
        <v>264</v>
      </c>
      <c r="AL43" s="44" t="s">
        <v>61</v>
      </c>
      <c r="AM43" s="4"/>
    </row>
    <row r="44" spans="1:39" ht="30" customHeight="1" thickBot="1" x14ac:dyDescent="0.3">
      <c r="A44" s="39" t="s">
        <v>83</v>
      </c>
      <c r="B44" s="39" t="s">
        <v>135</v>
      </c>
      <c r="C44" s="39" t="s">
        <v>136</v>
      </c>
      <c r="D44" s="49"/>
      <c r="E44" s="41" t="s">
        <v>395</v>
      </c>
      <c r="F44" s="41" t="s">
        <v>395</v>
      </c>
      <c r="G44" s="41" t="s">
        <v>395</v>
      </c>
      <c r="H44" s="41" t="s">
        <v>395</v>
      </c>
      <c r="I44" s="41" t="s">
        <v>395</v>
      </c>
      <c r="J44" s="41" t="s">
        <v>395</v>
      </c>
      <c r="K44" s="41" t="s">
        <v>395</v>
      </c>
      <c r="L44" s="41" t="s">
        <v>395</v>
      </c>
      <c r="M44" s="41" t="s">
        <v>395</v>
      </c>
      <c r="N44" s="41" t="s">
        <v>395</v>
      </c>
      <c r="O44" s="41" t="s">
        <v>395</v>
      </c>
      <c r="P44" s="41" t="s">
        <v>264</v>
      </c>
      <c r="Q44" s="41" t="s">
        <v>264</v>
      </c>
      <c r="R44" s="41" t="s">
        <v>395</v>
      </c>
      <c r="S44" s="41" t="s">
        <v>395</v>
      </c>
      <c r="T44" s="41" t="s">
        <v>395</v>
      </c>
      <c r="U44" s="41" t="s">
        <v>395</v>
      </c>
      <c r="V44" s="41" t="s">
        <v>395</v>
      </c>
      <c r="W44" s="41" t="s">
        <v>264</v>
      </c>
      <c r="X44" s="41" t="s">
        <v>395</v>
      </c>
      <c r="Y44" s="41" t="s">
        <v>395</v>
      </c>
      <c r="Z44" s="41" t="s">
        <v>264</v>
      </c>
      <c r="AA44" s="41" t="s">
        <v>264</v>
      </c>
      <c r="AB44" s="41" t="s">
        <v>395</v>
      </c>
      <c r="AC44" s="41" t="s">
        <v>264</v>
      </c>
      <c r="AD44" s="41" t="s">
        <v>264</v>
      </c>
      <c r="AE44" s="42"/>
      <c r="AF44" s="43" t="s">
        <v>264</v>
      </c>
      <c r="AG44" s="43" t="s">
        <v>264</v>
      </c>
      <c r="AH44" s="43" t="s">
        <v>264</v>
      </c>
      <c r="AI44" s="43" t="s">
        <v>264</v>
      </c>
      <c r="AJ44" s="43" t="s">
        <v>264</v>
      </c>
      <c r="AK44" s="43" t="s">
        <v>264</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33.294400000000003</v>
      </c>
      <c r="G48" s="41" t="s">
        <v>264</v>
      </c>
      <c r="H48" s="41" t="s">
        <v>264</v>
      </c>
      <c r="I48" s="41">
        <v>0.20809</v>
      </c>
      <c r="J48" s="41">
        <v>1.7479560000000001</v>
      </c>
      <c r="K48" s="41">
        <v>3.704002</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41.618000000000002</v>
      </c>
      <c r="AL48" s="44" t="s">
        <v>146</v>
      </c>
      <c r="AM48" s="4"/>
    </row>
    <row r="49" spans="1:39" ht="30" customHeight="1" thickBot="1" x14ac:dyDescent="0.3">
      <c r="A49" s="39" t="s">
        <v>143</v>
      </c>
      <c r="B49" s="39" t="s">
        <v>147</v>
      </c>
      <c r="C49" s="39" t="s">
        <v>148</v>
      </c>
      <c r="D49" s="40"/>
      <c r="E49" s="48">
        <v>1.4966999999999999E-3</v>
      </c>
      <c r="F49" s="48">
        <v>1.28051E-2</v>
      </c>
      <c r="G49" s="48">
        <v>1.3304E-3</v>
      </c>
      <c r="H49" s="48">
        <v>6.1530999999999999E-3</v>
      </c>
      <c r="I49" s="48">
        <v>0.10144300000000001</v>
      </c>
      <c r="J49" s="48">
        <v>0.24279800000000001</v>
      </c>
      <c r="K49" s="48">
        <v>0.57706100000000005</v>
      </c>
      <c r="L49" s="48">
        <v>4.9707069999999999E-2</v>
      </c>
      <c r="M49" s="48">
        <v>0.76497999999999999</v>
      </c>
      <c r="N49" s="48">
        <v>0.63193999999999995</v>
      </c>
      <c r="O49" s="48">
        <v>1.1641E-2</v>
      </c>
      <c r="P49" s="48">
        <v>1.9956000000000002E-2</v>
      </c>
      <c r="Q49" s="48">
        <v>2.1618999999999999E-2</v>
      </c>
      <c r="R49" s="48">
        <v>0.28271000000000002</v>
      </c>
      <c r="S49" s="48">
        <v>7.9824000000000006E-2</v>
      </c>
      <c r="T49" s="48">
        <v>0.19955999999999999</v>
      </c>
      <c r="U49" s="48">
        <v>2.6608E-2</v>
      </c>
      <c r="V49" s="48">
        <v>0.36586000000000002</v>
      </c>
      <c r="W49" s="48">
        <v>4.9889999999999999</v>
      </c>
      <c r="X49" s="48">
        <v>0.26607999999999998</v>
      </c>
      <c r="Y49" s="48">
        <v>0.33260000000000001</v>
      </c>
      <c r="Z49" s="48">
        <v>0.1663</v>
      </c>
      <c r="AA49" s="48">
        <v>0.11641000000000001</v>
      </c>
      <c r="AB49" s="48">
        <v>0.88139000000000001</v>
      </c>
      <c r="AC49" s="48" t="s">
        <v>395</v>
      </c>
      <c r="AD49" s="48" t="s">
        <v>395</v>
      </c>
      <c r="AE49" s="42"/>
      <c r="AF49" s="43" t="s">
        <v>264</v>
      </c>
      <c r="AG49" s="43" t="s">
        <v>264</v>
      </c>
      <c r="AH49" s="43" t="s">
        <v>264</v>
      </c>
      <c r="AI49" s="43" t="s">
        <v>264</v>
      </c>
      <c r="AJ49" s="43" t="s">
        <v>264</v>
      </c>
      <c r="AK49" s="43">
        <v>1.663</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0.1958</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0.97899999999999998</v>
      </c>
      <c r="AL51" s="44" t="s">
        <v>155</v>
      </c>
      <c r="AM51" s="4"/>
    </row>
    <row r="52" spans="1:39" ht="30" customHeight="1" thickBot="1" x14ac:dyDescent="0.3">
      <c r="A52" s="39" t="s">
        <v>143</v>
      </c>
      <c r="B52" s="39" t="s">
        <v>156</v>
      </c>
      <c r="C52" s="39" t="s">
        <v>157</v>
      </c>
      <c r="D52" s="51"/>
      <c r="E52" s="41">
        <v>0.76741055999999996</v>
      </c>
      <c r="F52" s="41">
        <v>0.6395088000000001</v>
      </c>
      <c r="G52" s="41">
        <v>1.9824772800000001</v>
      </c>
      <c r="H52" s="41">
        <v>3.5172984E-3</v>
      </c>
      <c r="I52" s="41">
        <v>1.3749439200000001E-2</v>
      </c>
      <c r="J52" s="41">
        <v>3.1655685600000004E-2</v>
      </c>
      <c r="K52" s="41">
        <v>5.1160704000000001E-2</v>
      </c>
      <c r="L52" s="41" t="s">
        <v>264</v>
      </c>
      <c r="M52" s="41">
        <v>0.28777895999999997</v>
      </c>
      <c r="N52" s="41">
        <v>1.6307474400000001E-2</v>
      </c>
      <c r="O52" s="41">
        <v>1.6307474400000001E-2</v>
      </c>
      <c r="P52" s="41">
        <v>1.6307474400000001E-2</v>
      </c>
      <c r="Q52" s="41">
        <v>1.6307474400000001E-2</v>
      </c>
      <c r="R52" s="41">
        <v>1.6307474400000001E-2</v>
      </c>
      <c r="S52" s="41">
        <v>1.6307474400000001E-2</v>
      </c>
      <c r="T52" s="41">
        <v>1.6307474400000001E-2</v>
      </c>
      <c r="U52" s="41">
        <v>1.6307474400000001E-2</v>
      </c>
      <c r="V52" s="41">
        <v>1.6307474400000001E-2</v>
      </c>
      <c r="W52" s="41">
        <v>1.8226000800000003E-2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3.1975440000000002</v>
      </c>
      <c r="AL52" s="44" t="s">
        <v>158</v>
      </c>
      <c r="AM52" s="4"/>
    </row>
    <row r="53" spans="1:39" ht="30" customHeight="1" thickBot="1" x14ac:dyDescent="0.3">
      <c r="A53" s="39" t="s">
        <v>143</v>
      </c>
      <c r="B53" s="39" t="s">
        <v>159</v>
      </c>
      <c r="C53" s="39" t="s">
        <v>160</v>
      </c>
      <c r="D53" s="51"/>
      <c r="E53" s="41" t="s">
        <v>264</v>
      </c>
      <c r="F53" s="41">
        <v>3.6520000000000001</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1.8260000000000001</v>
      </c>
      <c r="AL53" s="44" t="s">
        <v>161</v>
      </c>
      <c r="AM53" s="4"/>
    </row>
    <row r="54" spans="1:39" ht="30" customHeight="1" thickBot="1" x14ac:dyDescent="0.3">
      <c r="A54" s="39" t="s">
        <v>143</v>
      </c>
      <c r="B54" s="39" t="s">
        <v>162</v>
      </c>
      <c r="C54" s="39" t="s">
        <v>163</v>
      </c>
      <c r="D54" s="51"/>
      <c r="E54" s="41" t="s">
        <v>264</v>
      </c>
      <c r="F54" s="41">
        <v>6.88E-2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0.68799999999999994</v>
      </c>
      <c r="AL54" s="44" t="s">
        <v>164</v>
      </c>
      <c r="AM54" s="4"/>
    </row>
    <row r="55" spans="1:39" ht="30" customHeight="1" thickBot="1" x14ac:dyDescent="0.3">
      <c r="A55" s="39" t="s">
        <v>143</v>
      </c>
      <c r="B55" s="39" t="s">
        <v>165</v>
      </c>
      <c r="C55" s="39" t="s">
        <v>166</v>
      </c>
      <c r="D55" s="51"/>
      <c r="E55" s="41">
        <v>0</v>
      </c>
      <c r="F55" s="41">
        <v>0</v>
      </c>
      <c r="G55" s="41">
        <v>0</v>
      </c>
      <c r="H55" s="41" t="s">
        <v>395</v>
      </c>
      <c r="I55" s="41">
        <v>0</v>
      </c>
      <c r="J55" s="41">
        <v>0</v>
      </c>
      <c r="K55" s="41">
        <v>0</v>
      </c>
      <c r="L55" s="41">
        <v>0</v>
      </c>
      <c r="M55" s="41">
        <v>0</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t="s">
        <v>264</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0.2483988845</v>
      </c>
      <c r="J57" s="41">
        <v>0.44711799209999997</v>
      </c>
      <c r="K57" s="41">
        <v>0.496797769</v>
      </c>
      <c r="L57" s="41">
        <v>7.451966535E-3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1910.7606499999999</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0.31719170000000002</v>
      </c>
      <c r="J58" s="41">
        <v>1.5859585</v>
      </c>
      <c r="K58" s="41">
        <v>4.0781790000000004</v>
      </c>
      <c r="L58" s="41">
        <v>1.4590818200000003E-3</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453.13099999999997</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1.693008E-2</v>
      </c>
      <c r="J59" s="41">
        <v>1.9046339999999998E-2</v>
      </c>
      <c r="K59" s="41">
        <v>2.11626E-2</v>
      </c>
      <c r="L59" s="41">
        <v>1.0496649599999999E-5</v>
      </c>
      <c r="M59" s="41" t="s">
        <v>448</v>
      </c>
      <c r="N59" s="41">
        <v>0.1199214</v>
      </c>
      <c r="O59" s="41">
        <v>9.1704600000000018E-3</v>
      </c>
      <c r="P59" s="41">
        <v>2.11626E-4</v>
      </c>
      <c r="Q59" s="41">
        <v>1.340298E-2</v>
      </c>
      <c r="R59" s="41">
        <v>1.6224659999999998E-2</v>
      </c>
      <c r="S59" s="41">
        <v>4.9379399999999998E-4</v>
      </c>
      <c r="T59" s="41">
        <v>3.4565579999999999E-2</v>
      </c>
      <c r="U59" s="41">
        <v>5.6433600000000007E-2</v>
      </c>
      <c r="V59" s="41">
        <v>2.6100540000000002E-2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70.542000000000002</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0.10939373500000001</v>
      </c>
      <c r="J60" s="41">
        <v>1.09393735</v>
      </c>
      <c r="K60" s="41">
        <v>2.2316321939999999</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21.878747000000001</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9.0264739999999996E-3</v>
      </c>
      <c r="J61" s="41">
        <v>9.0264739999999996E-2</v>
      </c>
      <c r="K61" s="41">
        <v>0.30438109999999996</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1.04959</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1.0338000000000001E-3</v>
      </c>
      <c r="J62" s="41">
        <v>1.0338E-2</v>
      </c>
      <c r="K62" s="41">
        <v>2.0676E-2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1.7230000000000001</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0.235183</v>
      </c>
      <c r="F64" s="41" t="s">
        <v>395</v>
      </c>
      <c r="G64" s="41" t="s">
        <v>395</v>
      </c>
      <c r="H64" s="41">
        <v>2.3518300000000001E-3</v>
      </c>
      <c r="I64" s="41" t="s">
        <v>395</v>
      </c>
      <c r="J64" s="41" t="s">
        <v>264</v>
      </c>
      <c r="K64" s="41" t="s">
        <v>264</v>
      </c>
      <c r="L64" s="41" t="s">
        <v>264</v>
      </c>
      <c r="M64" s="41">
        <v>2.3518300000000002E-2</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235.18299999999999</v>
      </c>
      <c r="AL64" s="44" t="s">
        <v>194</v>
      </c>
      <c r="AM64" s="4"/>
    </row>
    <row r="65" spans="1:39" ht="30" customHeight="1" thickBot="1" x14ac:dyDescent="0.3">
      <c r="A65" s="39" t="s">
        <v>65</v>
      </c>
      <c r="B65" s="39" t="s">
        <v>195</v>
      </c>
      <c r="C65" s="39" t="s">
        <v>196</v>
      </c>
      <c r="D65" s="40"/>
      <c r="E65" s="41">
        <v>2.4029199999999999</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240.292</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0.52988729999999995</v>
      </c>
      <c r="G70" s="41">
        <v>0.53181299999999998</v>
      </c>
      <c r="H70" s="41">
        <v>8.6193150000000003</v>
      </c>
      <c r="I70" s="41">
        <v>7.2756899999999999E-2</v>
      </c>
      <c r="J70" s="41">
        <v>9.7009200000000004E-2</v>
      </c>
      <c r="K70" s="41">
        <v>56.530998240000002</v>
      </c>
      <c r="L70" s="41">
        <v>1.19502E-3</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982.59799999999996</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1.025E-2</v>
      </c>
      <c r="F72" s="41">
        <v>0</v>
      </c>
      <c r="G72" s="41">
        <v>0</v>
      </c>
      <c r="H72" s="41" t="s">
        <v>395</v>
      </c>
      <c r="I72" s="41">
        <v>5.1375000000000004E-2</v>
      </c>
      <c r="J72" s="41">
        <v>6.9080000000000003E-2</v>
      </c>
      <c r="K72" s="41">
        <v>8.1224999999999992E-2</v>
      </c>
      <c r="L72" s="41">
        <v>6.4751999999999995E-4</v>
      </c>
      <c r="M72" s="41">
        <v>3.5874999999999999</v>
      </c>
      <c r="N72" s="41">
        <v>4.1005441999999999</v>
      </c>
      <c r="O72" s="41">
        <v>6.8675E-2</v>
      </c>
      <c r="P72" s="41">
        <v>1.5257000000000001E-3</v>
      </c>
      <c r="Q72" s="41">
        <v>0.41</v>
      </c>
      <c r="R72" s="41">
        <v>2.3577721</v>
      </c>
      <c r="S72" s="41">
        <v>3.4105000000000003E-2</v>
      </c>
      <c r="T72" s="41">
        <v>0.13325000000000001</v>
      </c>
      <c r="U72" s="41">
        <v>3.075E-3</v>
      </c>
      <c r="V72" s="41">
        <v>4.1662109999999997</v>
      </c>
      <c r="W72" s="41">
        <v>0.70906400000000003</v>
      </c>
      <c r="X72" s="41" t="s">
        <v>395</v>
      </c>
      <c r="Y72" s="41" t="s">
        <v>395</v>
      </c>
      <c r="Z72" s="41" t="s">
        <v>395</v>
      </c>
      <c r="AA72" s="41" t="s">
        <v>395</v>
      </c>
      <c r="AB72" s="41">
        <v>2.2777500000000002</v>
      </c>
      <c r="AC72" s="41">
        <v>0</v>
      </c>
      <c r="AD72" s="41">
        <v>4.83</v>
      </c>
      <c r="AE72" s="42"/>
      <c r="AF72" s="43" t="s">
        <v>264</v>
      </c>
      <c r="AG72" s="43" t="s">
        <v>264</v>
      </c>
      <c r="AH72" s="43" t="s">
        <v>264</v>
      </c>
      <c r="AI72" s="43" t="s">
        <v>264</v>
      </c>
      <c r="AJ72" s="43" t="s">
        <v>264</v>
      </c>
      <c r="AK72" s="43">
        <v>1932</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1.1000000000000001E-6</v>
      </c>
      <c r="J74" s="41">
        <v>2.7999999999999999E-6</v>
      </c>
      <c r="K74" s="41">
        <v>3.9999999999999998E-6</v>
      </c>
      <c r="L74" s="41">
        <v>2.5299999999999998E-8</v>
      </c>
      <c r="M74" s="41">
        <v>0</v>
      </c>
      <c r="N74" s="41" t="s">
        <v>395</v>
      </c>
      <c r="O74" s="41" t="s">
        <v>395</v>
      </c>
      <c r="P74" s="41" t="s">
        <v>395</v>
      </c>
      <c r="Q74" s="41" t="s">
        <v>395</v>
      </c>
      <c r="R74" s="41" t="s">
        <v>395</v>
      </c>
      <c r="S74" s="41" t="s">
        <v>395</v>
      </c>
      <c r="T74" s="41" t="s">
        <v>395</v>
      </c>
      <c r="U74" s="41" t="s">
        <v>395</v>
      </c>
      <c r="V74" s="41" t="s">
        <v>395</v>
      </c>
      <c r="W74" s="41">
        <v>6.9999999999999994E-5</v>
      </c>
      <c r="X74" s="41">
        <v>0</v>
      </c>
      <c r="Y74" s="41">
        <v>0</v>
      </c>
      <c r="Z74" s="41">
        <v>0</v>
      </c>
      <c r="AA74" s="41">
        <v>0</v>
      </c>
      <c r="AB74" s="41">
        <v>0</v>
      </c>
      <c r="AC74" s="41" t="s">
        <v>395</v>
      </c>
      <c r="AD74" s="41" t="s">
        <v>264</v>
      </c>
      <c r="AE74" s="42"/>
      <c r="AF74" s="43" t="s">
        <v>264</v>
      </c>
      <c r="AG74" s="43" t="s">
        <v>264</v>
      </c>
      <c r="AH74" s="43" t="s">
        <v>264</v>
      </c>
      <c r="AI74" s="43" t="s">
        <v>264</v>
      </c>
      <c r="AJ74" s="43" t="s">
        <v>264</v>
      </c>
      <c r="AK74" s="43">
        <v>2E-3</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5.9872000000000002E-2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v>3.742</v>
      </c>
      <c r="AL75" s="44" t="s">
        <v>225</v>
      </c>
      <c r="AM75" s="4"/>
    </row>
    <row r="76" spans="1:39" ht="30" customHeight="1" thickBot="1" x14ac:dyDescent="0.3">
      <c r="A76" s="57" t="s">
        <v>65</v>
      </c>
      <c r="B76" s="57" t="s">
        <v>226</v>
      </c>
      <c r="C76" s="58" t="s">
        <v>227</v>
      </c>
      <c r="D76" s="40"/>
      <c r="E76" s="41" t="s">
        <v>395</v>
      </c>
      <c r="F76" s="41" t="s">
        <v>395</v>
      </c>
      <c r="G76" s="41" t="s">
        <v>395</v>
      </c>
      <c r="H76" s="41" t="s">
        <v>395</v>
      </c>
      <c r="I76" s="41">
        <v>1.116E-4</v>
      </c>
      <c r="J76" s="41">
        <v>2.274E-4</v>
      </c>
      <c r="K76" s="41">
        <v>2.8950000000000004E-4</v>
      </c>
      <c r="L76" s="41" t="s">
        <v>395</v>
      </c>
      <c r="M76" s="41" t="s">
        <v>395</v>
      </c>
      <c r="N76" s="41">
        <v>0.17772749999999995</v>
      </c>
      <c r="O76" s="41">
        <v>4.4512499999999995E-3</v>
      </c>
      <c r="P76" s="41">
        <v>1.26E-2</v>
      </c>
      <c r="Q76" s="41">
        <v>5.7074999999999999E-3</v>
      </c>
      <c r="R76" s="41" t="s">
        <v>395</v>
      </c>
      <c r="S76" s="41" t="s">
        <v>395</v>
      </c>
      <c r="T76" s="41" t="s">
        <v>395</v>
      </c>
      <c r="U76" s="41" t="s">
        <v>395</v>
      </c>
      <c r="V76" s="41">
        <v>2.5451250000000002E-2</v>
      </c>
      <c r="W76" s="41">
        <v>0.22608</v>
      </c>
      <c r="X76" s="41" t="s">
        <v>395</v>
      </c>
      <c r="Y76" s="41" t="s">
        <v>395</v>
      </c>
      <c r="Z76" s="41" t="s">
        <v>395</v>
      </c>
      <c r="AA76" s="41" t="s">
        <v>395</v>
      </c>
      <c r="AB76" s="41" t="s">
        <v>395</v>
      </c>
      <c r="AC76" s="41" t="s">
        <v>395</v>
      </c>
      <c r="AD76" s="41">
        <v>92.864999999999995</v>
      </c>
      <c r="AE76" s="42"/>
      <c r="AF76" s="43" t="s">
        <v>264</v>
      </c>
      <c r="AG76" s="43" t="s">
        <v>264</v>
      </c>
      <c r="AH76" s="43" t="s">
        <v>264</v>
      </c>
      <c r="AI76" s="43" t="s">
        <v>264</v>
      </c>
      <c r="AJ76" s="43" t="s">
        <v>264</v>
      </c>
      <c r="AK76" s="43">
        <v>47.024999999999999</v>
      </c>
      <c r="AL76" s="44" t="s">
        <v>228</v>
      </c>
      <c r="AM76" s="4"/>
    </row>
    <row r="77" spans="1:39" ht="30" customHeight="1" thickBot="1" x14ac:dyDescent="0.3">
      <c r="A77" s="57" t="s">
        <v>65</v>
      </c>
      <c r="B77" s="57" t="s">
        <v>229</v>
      </c>
      <c r="C77" s="58" t="s">
        <v>230</v>
      </c>
      <c r="D77" s="40"/>
      <c r="E77" s="41" t="s">
        <v>395</v>
      </c>
      <c r="F77" s="41" t="s">
        <v>395</v>
      </c>
      <c r="G77" s="41" t="s">
        <v>395</v>
      </c>
      <c r="H77" s="41" t="s">
        <v>395</v>
      </c>
      <c r="I77" s="41">
        <v>4.6799999999999999E-4</v>
      </c>
      <c r="J77" s="41">
        <v>5.0699999999999996E-4</v>
      </c>
      <c r="K77" s="41">
        <v>5.8500000000000002E-4</v>
      </c>
      <c r="L77" s="41" t="s">
        <v>395</v>
      </c>
      <c r="M77" s="41" t="s">
        <v>395</v>
      </c>
      <c r="N77" s="41">
        <v>6.6300000000000005E-3</v>
      </c>
      <c r="O77" s="41">
        <v>1.56E-3</v>
      </c>
      <c r="P77" s="41">
        <v>2.3400000000000001E-2</v>
      </c>
      <c r="Q77" s="41">
        <v>0</v>
      </c>
      <c r="R77" s="41" t="s">
        <v>395</v>
      </c>
      <c r="S77" s="41" t="s">
        <v>395</v>
      </c>
      <c r="T77" s="41" t="s">
        <v>395</v>
      </c>
      <c r="U77" s="41" t="s">
        <v>395</v>
      </c>
      <c r="V77" s="41">
        <v>0.19500000000000001</v>
      </c>
      <c r="W77" s="41">
        <v>0.19500000000000001</v>
      </c>
      <c r="X77" s="41" t="s">
        <v>395</v>
      </c>
      <c r="Y77" s="41" t="s">
        <v>395</v>
      </c>
      <c r="Z77" s="41" t="s">
        <v>395</v>
      </c>
      <c r="AA77" s="41" t="s">
        <v>395</v>
      </c>
      <c r="AB77" s="41" t="s">
        <v>395</v>
      </c>
      <c r="AC77" s="41" t="s">
        <v>395</v>
      </c>
      <c r="AD77" s="41">
        <v>35.1</v>
      </c>
      <c r="AE77" s="42"/>
      <c r="AF77" s="43" t="s">
        <v>264</v>
      </c>
      <c r="AG77" s="43" t="s">
        <v>264</v>
      </c>
      <c r="AH77" s="43" t="s">
        <v>264</v>
      </c>
      <c r="AI77" s="43" t="s">
        <v>264</v>
      </c>
      <c r="AJ77" s="43" t="s">
        <v>264</v>
      </c>
      <c r="AK77" s="43">
        <v>39</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2.2599999999999999E-2</v>
      </c>
      <c r="J78" s="41">
        <v>2.938E-2</v>
      </c>
      <c r="K78" s="41">
        <v>3.6159999999999998E-2</v>
      </c>
      <c r="L78" s="41">
        <v>2.2599999999999997E-5</v>
      </c>
      <c r="M78" s="41" t="s">
        <v>395</v>
      </c>
      <c r="N78" s="41">
        <v>1.8080000000000001</v>
      </c>
      <c r="O78" s="41">
        <v>1.6950000000000001</v>
      </c>
      <c r="P78" s="41">
        <v>3.503E-3</v>
      </c>
      <c r="Q78" s="41">
        <v>0.79100000000000004</v>
      </c>
      <c r="R78" s="41">
        <v>2.3730000000000002</v>
      </c>
      <c r="S78" s="41">
        <v>6.4409999999999998</v>
      </c>
      <c r="T78" s="41">
        <v>2.1469999999999998</v>
      </c>
      <c r="U78" s="41" t="s">
        <v>395</v>
      </c>
      <c r="V78" s="41" t="s">
        <v>395</v>
      </c>
      <c r="W78" s="41">
        <v>1.1299999999999999E-3</v>
      </c>
      <c r="X78" s="41" t="s">
        <v>395</v>
      </c>
      <c r="Y78" s="41" t="s">
        <v>395</v>
      </c>
      <c r="Z78" s="41" t="s">
        <v>395</v>
      </c>
      <c r="AA78" s="41" t="s">
        <v>395</v>
      </c>
      <c r="AB78" s="41" t="s">
        <v>395</v>
      </c>
      <c r="AC78" s="41" t="s">
        <v>395</v>
      </c>
      <c r="AD78" s="41">
        <v>0</v>
      </c>
      <c r="AE78" s="42"/>
      <c r="AF78" s="43" t="s">
        <v>264</v>
      </c>
      <c r="AG78" s="43" t="s">
        <v>264</v>
      </c>
      <c r="AH78" s="43" t="s">
        <v>264</v>
      </c>
      <c r="AI78" s="43" t="s">
        <v>264</v>
      </c>
      <c r="AJ78" s="43" t="s">
        <v>264</v>
      </c>
      <c r="AK78" s="43">
        <v>113</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9.3935999999999993</v>
      </c>
      <c r="G82" s="41" t="s">
        <v>264</v>
      </c>
      <c r="H82" s="41" t="s">
        <v>264</v>
      </c>
      <c r="I82" s="41" t="s">
        <v>395</v>
      </c>
      <c r="J82" s="41" t="s">
        <v>395</v>
      </c>
      <c r="K82" s="41" t="s">
        <v>395</v>
      </c>
      <c r="L82" s="41" t="s">
        <v>264</v>
      </c>
      <c r="M82" s="41" t="s">
        <v>264</v>
      </c>
      <c r="N82" s="41" t="s">
        <v>264</v>
      </c>
      <c r="O82" s="41" t="s">
        <v>264</v>
      </c>
      <c r="P82" s="41">
        <v>4.3836800000000002E-2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7828</v>
      </c>
      <c r="AL82" s="44" t="s">
        <v>246</v>
      </c>
      <c r="AM82" s="4"/>
    </row>
    <row r="83" spans="1:39" ht="30" customHeight="1" thickBot="1" x14ac:dyDescent="0.3">
      <c r="A83" s="57" t="s">
        <v>247</v>
      </c>
      <c r="B83" s="63" t="s">
        <v>248</v>
      </c>
      <c r="C83" s="64" t="s">
        <v>249</v>
      </c>
      <c r="D83" s="40"/>
      <c r="E83" s="41" t="s">
        <v>395</v>
      </c>
      <c r="F83" s="41">
        <v>1.89376E-3</v>
      </c>
      <c r="G83" s="41" t="s">
        <v>395</v>
      </c>
      <c r="H83" s="41" t="s">
        <v>264</v>
      </c>
      <c r="I83" s="41">
        <v>4.7343999999999997E-2</v>
      </c>
      <c r="J83" s="41">
        <v>0.35508000000000001</v>
      </c>
      <c r="K83" s="41">
        <v>1.6570400000000001</v>
      </c>
      <c r="L83" s="41">
        <v>2.6986079999999999E-3</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118.36</v>
      </c>
      <c r="AL83" s="44" t="s">
        <v>250</v>
      </c>
      <c r="AM83" s="4"/>
    </row>
    <row r="84" spans="1:39" ht="30" customHeight="1" thickBot="1" x14ac:dyDescent="0.3">
      <c r="A84" s="57" t="s">
        <v>65</v>
      </c>
      <c r="B84" s="63" t="s">
        <v>251</v>
      </c>
      <c r="C84" s="64" t="s">
        <v>252</v>
      </c>
      <c r="D84" s="40"/>
      <c r="E84" s="41" t="s">
        <v>395</v>
      </c>
      <c r="F84" s="41">
        <v>1.5462200000000001E-3</v>
      </c>
      <c r="G84" s="41" t="s">
        <v>264</v>
      </c>
      <c r="H84" s="41" t="s">
        <v>264</v>
      </c>
      <c r="I84" s="41">
        <v>9.5151999999999997E-4</v>
      </c>
      <c r="J84" s="41">
        <v>4.7575999999999998E-3</v>
      </c>
      <c r="K84" s="41">
        <v>1.9030399999999999E-2</v>
      </c>
      <c r="L84" s="41">
        <v>1.2369759999999998E-7</v>
      </c>
      <c r="M84" s="41">
        <v>1.1299299999999999E-4</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11.894</v>
      </c>
      <c r="AL84" s="44" t="s">
        <v>253</v>
      </c>
      <c r="AM84" s="4"/>
    </row>
    <row r="85" spans="1:39" ht="30" customHeight="1" thickBot="1" x14ac:dyDescent="0.3">
      <c r="A85" s="57" t="s">
        <v>254</v>
      </c>
      <c r="B85" s="61" t="s">
        <v>255</v>
      </c>
      <c r="C85" s="64" t="s">
        <v>256</v>
      </c>
      <c r="D85" s="40"/>
      <c r="E85" s="41" t="s">
        <v>264</v>
      </c>
      <c r="F85" s="41">
        <v>0.65577832999999996</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2281.0709999999999</v>
      </c>
      <c r="AL85" s="44" t="s">
        <v>257</v>
      </c>
      <c r="AM85" s="4"/>
    </row>
    <row r="86" spans="1:39" ht="30" customHeight="1" thickBot="1" x14ac:dyDescent="0.3">
      <c r="A86" s="57" t="s">
        <v>243</v>
      </c>
      <c r="B86" s="61" t="s">
        <v>258</v>
      </c>
      <c r="C86" s="62" t="s">
        <v>259</v>
      </c>
      <c r="D86" s="40"/>
      <c r="E86" s="41" t="s">
        <v>264</v>
      </c>
      <c r="F86" s="41">
        <v>6.6537999999999996E-3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7828</v>
      </c>
      <c r="AL86" s="44" t="s">
        <v>246</v>
      </c>
      <c r="AM86" s="4"/>
    </row>
    <row r="87" spans="1:39" ht="30" customHeight="1" thickBot="1" x14ac:dyDescent="0.3">
      <c r="A87" s="57" t="s">
        <v>243</v>
      </c>
      <c r="B87" s="61" t="s">
        <v>260</v>
      </c>
      <c r="C87" s="62" t="s">
        <v>261</v>
      </c>
      <c r="D87" s="40"/>
      <c r="E87" s="41" t="s">
        <v>264</v>
      </c>
      <c r="F87" s="41">
        <v>2.3484000000000001E-3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7828</v>
      </c>
      <c r="AL87" s="44" t="s">
        <v>246</v>
      </c>
      <c r="AM87" s="4"/>
    </row>
    <row r="88" spans="1:39" ht="30" customHeight="1" thickBot="1" x14ac:dyDescent="0.3">
      <c r="A88" s="57" t="s">
        <v>243</v>
      </c>
      <c r="B88" s="61" t="s">
        <v>262</v>
      </c>
      <c r="C88" s="62" t="s">
        <v>263</v>
      </c>
      <c r="D88" s="40"/>
      <c r="E88" s="41" t="s">
        <v>395</v>
      </c>
      <c r="F88" s="41">
        <v>0.75525532400000006</v>
      </c>
      <c r="G88" s="41" t="s">
        <v>395</v>
      </c>
      <c r="H88" s="41">
        <v>7.6431999999999997E-4</v>
      </c>
      <c r="I88" s="41" t="s">
        <v>395</v>
      </c>
      <c r="J88" s="41" t="s">
        <v>395</v>
      </c>
      <c r="K88" s="41">
        <v>1.42032</v>
      </c>
      <c r="L88" s="41" t="s">
        <v>395</v>
      </c>
      <c r="M88" s="41" t="s">
        <v>395</v>
      </c>
      <c r="N88" s="41" t="s">
        <v>395</v>
      </c>
      <c r="O88" s="41">
        <v>1.1836E-5</v>
      </c>
      <c r="P88" s="41" t="s">
        <v>395</v>
      </c>
      <c r="Q88" s="41">
        <v>5.9179999999999999E-5</v>
      </c>
      <c r="R88" s="41">
        <v>7.1015999999999994E-4</v>
      </c>
      <c r="S88" s="41" t="s">
        <v>395</v>
      </c>
      <c r="T88" s="41">
        <v>5.9179999999999996E-3</v>
      </c>
      <c r="U88" s="41">
        <v>5.9179999999999999E-5</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5.0881999999999996</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7828</v>
      </c>
      <c r="AL89" s="44" t="s">
        <v>246</v>
      </c>
      <c r="AM89" s="4"/>
    </row>
    <row r="90" spans="1:39" ht="30" customHeight="1" thickBot="1" x14ac:dyDescent="0.3">
      <c r="A90" s="57" t="s">
        <v>243</v>
      </c>
      <c r="B90" s="61" t="s">
        <v>267</v>
      </c>
      <c r="C90" s="62" t="s">
        <v>268</v>
      </c>
      <c r="D90" s="40"/>
      <c r="E90" s="41">
        <v>1.5310800000000001E-2</v>
      </c>
      <c r="F90" s="41">
        <v>2.6218701660000003</v>
      </c>
      <c r="G90" s="41">
        <v>0</v>
      </c>
      <c r="H90" s="41">
        <v>3.5299900000000002E-2</v>
      </c>
      <c r="I90" s="41">
        <v>0.46497708000000004</v>
      </c>
      <c r="J90" s="41">
        <v>0.58263461999999999</v>
      </c>
      <c r="K90" s="41">
        <v>0.66107298000000003</v>
      </c>
      <c r="L90" s="41">
        <v>1.0334790000000001E-3</v>
      </c>
      <c r="M90" s="41">
        <v>0.46868060000000006</v>
      </c>
      <c r="N90" s="41">
        <v>0</v>
      </c>
      <c r="O90" s="41">
        <v>4.5932399999999998E-2</v>
      </c>
      <c r="P90" s="41">
        <v>0</v>
      </c>
      <c r="Q90" s="41">
        <v>0</v>
      </c>
      <c r="R90" s="41">
        <v>0</v>
      </c>
      <c r="S90" s="41">
        <v>4.5932399999999998E-2</v>
      </c>
      <c r="T90" s="41">
        <v>2.2966199999999999E-2</v>
      </c>
      <c r="U90" s="41" t="s">
        <v>395</v>
      </c>
      <c r="V90" s="41">
        <v>2.2966199999999999E-2</v>
      </c>
      <c r="W90" s="41">
        <v>8.5060000000000008E-4</v>
      </c>
      <c r="X90" s="41">
        <v>9.4416600000000008E-4</v>
      </c>
      <c r="Y90" s="41">
        <v>3.8277E-4</v>
      </c>
      <c r="Z90" s="41">
        <v>3.8277E-4</v>
      </c>
      <c r="AA90" s="41">
        <v>3.8277E-4</v>
      </c>
      <c r="AB90" s="41">
        <v>2.0924760000000002E-3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0.139463</v>
      </c>
      <c r="F92" s="41">
        <v>0.27892600000000001</v>
      </c>
      <c r="G92" s="41">
        <v>0.27892600000000001</v>
      </c>
      <c r="H92" s="41" t="s">
        <v>395</v>
      </c>
      <c r="I92" s="41">
        <v>8.3677799999999997E-2</v>
      </c>
      <c r="J92" s="41">
        <v>0.11157040000000001</v>
      </c>
      <c r="K92" s="41">
        <v>0.139463</v>
      </c>
      <c r="L92" s="41">
        <v>2.1756228000000002E-3</v>
      </c>
      <c r="M92" s="41">
        <v>0.76704649999999996</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139.46299999999999</v>
      </c>
      <c r="AL92" s="44" t="s">
        <v>273</v>
      </c>
      <c r="AM92" s="4"/>
    </row>
    <row r="93" spans="1:39" ht="30" customHeight="1" thickBot="1" x14ac:dyDescent="0.3">
      <c r="A93" s="57" t="s">
        <v>65</v>
      </c>
      <c r="B93" s="60" t="s">
        <v>274</v>
      </c>
      <c r="C93" s="58" t="s">
        <v>275</v>
      </c>
      <c r="D93" s="55"/>
      <c r="E93" s="41" t="s">
        <v>264</v>
      </c>
      <c r="F93" s="41">
        <v>5.4349696750000005</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315.91899999999998</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0.13000655</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130.00655</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7.8280000000000002E-2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782.8</v>
      </c>
      <c r="AE97" s="67"/>
      <c r="AF97" s="43" t="s">
        <v>264</v>
      </c>
      <c r="AG97" s="43" t="s">
        <v>264</v>
      </c>
      <c r="AH97" s="43" t="s">
        <v>264</v>
      </c>
      <c r="AI97" s="43" t="s">
        <v>264</v>
      </c>
      <c r="AJ97" s="43" t="s">
        <v>264</v>
      </c>
      <c r="AK97" s="43">
        <v>7828</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7.0782810327706062E-3</v>
      </c>
      <c r="F99" s="41">
        <v>12.696312688480639</v>
      </c>
      <c r="G99" s="41" t="s">
        <v>264</v>
      </c>
      <c r="H99" s="41">
        <v>29.587214716981137</v>
      </c>
      <c r="I99" s="41">
        <v>0.29020952234359487</v>
      </c>
      <c r="J99" s="41">
        <v>0.44593170506454821</v>
      </c>
      <c r="K99" s="41">
        <v>0.97680278252234365</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707.82810327706068</v>
      </c>
      <c r="AL99" s="44" t="s">
        <v>246</v>
      </c>
      <c r="AM99" s="4"/>
    </row>
    <row r="100" spans="1:39" ht="30" customHeight="1" thickBot="1" x14ac:dyDescent="0.3">
      <c r="A100" s="57" t="s">
        <v>288</v>
      </c>
      <c r="B100" s="57" t="s">
        <v>291</v>
      </c>
      <c r="C100" s="58" t="s">
        <v>292</v>
      </c>
      <c r="D100" s="66"/>
      <c r="E100" s="41">
        <v>1.8290156901688182E-3</v>
      </c>
      <c r="F100" s="41">
        <v>5.4272992246276059</v>
      </c>
      <c r="G100" s="41" t="s">
        <v>264</v>
      </c>
      <c r="H100" s="41">
        <v>9.1450784508440908</v>
      </c>
      <c r="I100" s="41">
        <v>0.10974094141012908</v>
      </c>
      <c r="J100" s="41">
        <v>0.16461141211519364</v>
      </c>
      <c r="K100" s="41">
        <v>0.35970641906653422</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609.67189672293932</v>
      </c>
      <c r="AL100" s="44" t="s">
        <v>246</v>
      </c>
      <c r="AM100" s="4"/>
    </row>
    <row r="101" spans="1:39" ht="30" customHeight="1" thickBot="1" x14ac:dyDescent="0.3">
      <c r="A101" s="57" t="s">
        <v>288</v>
      </c>
      <c r="B101" s="57" t="s">
        <v>293</v>
      </c>
      <c r="C101" s="58" t="s">
        <v>294</v>
      </c>
      <c r="D101" s="66"/>
      <c r="E101" s="41">
        <v>2.10948E-2</v>
      </c>
      <c r="F101" s="41">
        <v>0.49045410000000006</v>
      </c>
      <c r="G101" s="41" t="s">
        <v>264</v>
      </c>
      <c r="H101" s="41">
        <v>2.4610599999999998</v>
      </c>
      <c r="I101" s="41">
        <v>3.5158000000000002E-2</v>
      </c>
      <c r="J101" s="41">
        <v>0.105474</v>
      </c>
      <c r="K101" s="41">
        <v>0.24610600000000002</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1757.9</v>
      </c>
      <c r="AL101" s="44" t="s">
        <v>246</v>
      </c>
      <c r="AM101" s="4"/>
    </row>
    <row r="102" spans="1:39" ht="30" customHeight="1" thickBot="1" x14ac:dyDescent="0.3">
      <c r="A102" s="57" t="s">
        <v>288</v>
      </c>
      <c r="B102" s="57" t="s">
        <v>295</v>
      </c>
      <c r="C102" s="58" t="s">
        <v>296</v>
      </c>
      <c r="D102" s="66"/>
      <c r="E102" s="41">
        <v>1.4696151781970649E-2</v>
      </c>
      <c r="F102" s="41">
        <v>4.1034433511530395</v>
      </c>
      <c r="G102" s="41" t="s">
        <v>264</v>
      </c>
      <c r="H102" s="41">
        <v>45.833544989517819</v>
      </c>
      <c r="I102" s="41">
        <v>3.5515351781970655E-2</v>
      </c>
      <c r="J102" s="41">
        <v>0.76082113836477994</v>
      </c>
      <c r="K102" s="41">
        <v>5.0042356834381554</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5204.8</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2.2128E-3</v>
      </c>
      <c r="F104" s="41">
        <v>0.1150656</v>
      </c>
      <c r="G104" s="41" t="s">
        <v>264</v>
      </c>
      <c r="H104" s="41">
        <v>0.25815999999999995</v>
      </c>
      <c r="I104" s="41">
        <v>3.6879999999999999E-3</v>
      </c>
      <c r="J104" s="41">
        <v>1.1063999999999999E-2</v>
      </c>
      <c r="K104" s="41">
        <v>2.5816000000000002E-2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184.4</v>
      </c>
      <c r="AL104" s="44" t="s">
        <v>246</v>
      </c>
      <c r="AM104" s="4"/>
    </row>
    <row r="105" spans="1:39" ht="30" customHeight="1" thickBot="1" x14ac:dyDescent="0.3">
      <c r="A105" s="57" t="s">
        <v>288</v>
      </c>
      <c r="B105" s="57" t="s">
        <v>301</v>
      </c>
      <c r="C105" s="58" t="s">
        <v>302</v>
      </c>
      <c r="D105" s="66"/>
      <c r="E105" s="41">
        <v>1.3050000000000001E-2</v>
      </c>
      <c r="F105" s="41">
        <v>0.40616820000000003</v>
      </c>
      <c r="G105" s="41" t="s">
        <v>264</v>
      </c>
      <c r="H105" s="41">
        <v>0.82476000000000005</v>
      </c>
      <c r="I105" s="41">
        <v>7.3080000000000011E-3</v>
      </c>
      <c r="J105" s="41">
        <v>1.1483999999999999E-2</v>
      </c>
      <c r="K105" s="41">
        <v>2.5055999999999998E-2</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52.2</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1.5221499695671254E-3</v>
      </c>
      <c r="F107" s="41">
        <v>2.5115474497857568</v>
      </c>
      <c r="G107" s="41" t="s">
        <v>264</v>
      </c>
      <c r="H107" s="41">
        <v>7.3063198539222016</v>
      </c>
      <c r="I107" s="41">
        <v>4.5664499087013762E-2</v>
      </c>
      <c r="J107" s="41">
        <v>0.60885998782685014</v>
      </c>
      <c r="K107" s="41">
        <v>2.8920849421775383</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15221.499695671253</v>
      </c>
      <c r="AL107" s="44" t="s">
        <v>246</v>
      </c>
      <c r="AM107" s="4"/>
    </row>
    <row r="108" spans="1:39" ht="30" customHeight="1" thickBot="1" x14ac:dyDescent="0.3">
      <c r="A108" s="68" t="s">
        <v>288</v>
      </c>
      <c r="B108" s="57" t="s">
        <v>307</v>
      </c>
      <c r="C108" s="68" t="s">
        <v>308</v>
      </c>
      <c r="D108" s="66"/>
      <c r="E108" s="41">
        <v>0.18268273972602742</v>
      </c>
      <c r="F108" s="41">
        <v>0.73073095890410966</v>
      </c>
      <c r="G108" s="41" t="s">
        <v>264</v>
      </c>
      <c r="H108" s="41">
        <v>1.1502246575342467</v>
      </c>
      <c r="I108" s="41">
        <v>1.3532054794520548E-2</v>
      </c>
      <c r="J108" s="41">
        <v>0.13532054794520551</v>
      </c>
      <c r="K108" s="41">
        <v>0.27064109589041102</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6766.0273972602745</v>
      </c>
      <c r="AL108" s="44" t="s">
        <v>246</v>
      </c>
      <c r="AM108" s="4"/>
    </row>
    <row r="109" spans="1:39" ht="30" customHeight="1" thickBot="1" x14ac:dyDescent="0.3">
      <c r="A109" s="68" t="s">
        <v>288</v>
      </c>
      <c r="B109" s="57" t="s">
        <v>309</v>
      </c>
      <c r="C109" s="68" t="s">
        <v>310</v>
      </c>
      <c r="D109" s="66"/>
      <c r="E109" s="41">
        <v>6.3669178098671219E-3</v>
      </c>
      <c r="F109" s="41">
        <v>0.11531195588981566</v>
      </c>
      <c r="G109" s="41" t="s">
        <v>264</v>
      </c>
      <c r="H109" s="41">
        <v>0.2122305936622374</v>
      </c>
      <c r="I109" s="41">
        <v>4.7162354147163871E-3</v>
      </c>
      <c r="J109" s="41">
        <v>2.5939294780940127E-2</v>
      </c>
      <c r="K109" s="41">
        <v>2.5939294780940127E-2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235.81177073581932</v>
      </c>
      <c r="AL109" s="44" t="s">
        <v>246</v>
      </c>
      <c r="AM109" s="4"/>
    </row>
    <row r="110" spans="1:39" ht="30" customHeight="1" thickBot="1" x14ac:dyDescent="0.3">
      <c r="A110" s="68" t="s">
        <v>288</v>
      </c>
      <c r="B110" s="57" t="s">
        <v>311</v>
      </c>
      <c r="C110" s="69" t="s">
        <v>312</v>
      </c>
      <c r="D110" s="66"/>
      <c r="E110" s="41">
        <v>2.6510583074477361E-3</v>
      </c>
      <c r="F110" s="41">
        <v>0.25927350246838859</v>
      </c>
      <c r="G110" s="41" t="s">
        <v>264</v>
      </c>
      <c r="H110" s="41">
        <v>0.18557408152134153</v>
      </c>
      <c r="I110" s="41">
        <v>1.5906349844686415E-2</v>
      </c>
      <c r="J110" s="41">
        <v>0.12725079875749132</v>
      </c>
      <c r="K110" s="41">
        <v>0.12725079875749132</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530.21166148954728</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3.0768800000000001</v>
      </c>
      <c r="F112" s="41" t="s">
        <v>264</v>
      </c>
      <c r="G112" s="41" t="s">
        <v>264</v>
      </c>
      <c r="H112" s="41">
        <v>3.8460999999999999</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76922</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0.21653934</v>
      </c>
      <c r="J119" s="48">
        <v>5.6300228399999996</v>
      </c>
      <c r="K119" s="48">
        <v>5.6300228399999996</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3608.989</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3.1037305399999999</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3608.989</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5.0403567580000006E-3</v>
      </c>
      <c r="F123" s="48">
        <v>1.0957297300000003E-3</v>
      </c>
      <c r="G123" s="48">
        <v>1.0957297300000003E-3</v>
      </c>
      <c r="H123" s="48">
        <v>5.2595027040000008E-3</v>
      </c>
      <c r="I123" s="48">
        <v>1.1833881084000002E-2</v>
      </c>
      <c r="J123" s="48">
        <v>1.2491318922000002E-2</v>
      </c>
      <c r="K123" s="48">
        <v>1.2710464868000001E-2</v>
      </c>
      <c r="L123" s="48">
        <v>5.9169405420000008E-2</v>
      </c>
      <c r="M123" s="48">
        <v>0.14617034598200002</v>
      </c>
      <c r="N123" s="48">
        <v>2.4106054060000004E-4</v>
      </c>
      <c r="O123" s="48">
        <v>1.9284843248000003E-3</v>
      </c>
      <c r="P123" s="48">
        <v>3.0680432440000012E-4</v>
      </c>
      <c r="Q123" s="48">
        <v>1.4025340544000004E-5</v>
      </c>
      <c r="R123" s="48">
        <v>1.7531675680000004E-4</v>
      </c>
      <c r="S123" s="48">
        <v>1.5997654058000002E-4</v>
      </c>
      <c r="T123" s="48">
        <v>1.1395589192000002E-4</v>
      </c>
      <c r="U123" s="48">
        <v>4.382918920000001E-5</v>
      </c>
      <c r="V123" s="48">
        <v>1.2272172976000005E-3</v>
      </c>
      <c r="W123" s="48">
        <v>1.0957297300000002</v>
      </c>
      <c r="X123" s="48">
        <v>0.14836180544200003</v>
      </c>
      <c r="Y123" s="48">
        <v>0.41440498388600011</v>
      </c>
      <c r="Z123" s="48">
        <v>0.19438245410200006</v>
      </c>
      <c r="AA123" s="48">
        <v>0.12688550273400004</v>
      </c>
      <c r="AB123" s="48">
        <v>0.88403474616400024</v>
      </c>
      <c r="AC123" s="48" t="s">
        <v>395</v>
      </c>
      <c r="AD123" s="48" t="s">
        <v>395</v>
      </c>
      <c r="AE123" s="42"/>
      <c r="AF123" s="43" t="s">
        <v>264</v>
      </c>
      <c r="AG123" s="43" t="s">
        <v>264</v>
      </c>
      <c r="AH123" s="43" t="s">
        <v>264</v>
      </c>
      <c r="AI123" s="43" t="s">
        <v>264</v>
      </c>
      <c r="AJ123" s="43" t="s">
        <v>264</v>
      </c>
      <c r="AK123" s="43">
        <v>2191.4594600000005</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1.8950305074074073E-4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33540.362962962958</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9.8669999999999986E-4</v>
      </c>
      <c r="F133" s="41">
        <v>1.5548000000000001E-5</v>
      </c>
      <c r="G133" s="41">
        <v>1.35148E-4</v>
      </c>
      <c r="H133" s="41" t="s">
        <v>264</v>
      </c>
      <c r="I133" s="41">
        <v>4.1501200000000002E-5</v>
      </c>
      <c r="J133" s="41">
        <v>4.1501200000000002E-5</v>
      </c>
      <c r="K133" s="41">
        <v>4.6117760000000005E-5</v>
      </c>
      <c r="L133" s="41" t="s">
        <v>395</v>
      </c>
      <c r="M133" s="41">
        <v>1.6744000000000004E-4</v>
      </c>
      <c r="N133" s="41">
        <v>3.5915880000000005E-5</v>
      </c>
      <c r="O133" s="41">
        <v>6.0158799999999997E-6</v>
      </c>
      <c r="P133" s="41">
        <v>1.7820399999999999E-3</v>
      </c>
      <c r="Q133" s="41">
        <v>1.6277559999999999E-5</v>
      </c>
      <c r="R133" s="41">
        <v>1.621776E-5</v>
      </c>
      <c r="S133" s="41">
        <v>1.4866279999999999E-5</v>
      </c>
      <c r="T133" s="41">
        <v>2.0726679999999998E-5</v>
      </c>
      <c r="U133" s="41">
        <v>2.3656880000000002E-5</v>
      </c>
      <c r="V133" s="41">
        <v>1.9150352000000002E-4</v>
      </c>
      <c r="W133" s="41">
        <v>3.2292000000000002E-5</v>
      </c>
      <c r="X133" s="41">
        <v>1.5787199999999999E-8</v>
      </c>
      <c r="Y133" s="41">
        <v>8.6231600000000002E-9</v>
      </c>
      <c r="Z133" s="41">
        <v>7.7022400000000005E-9</v>
      </c>
      <c r="AA133" s="41">
        <v>8.3600400000000013E-9</v>
      </c>
      <c r="AB133" s="41">
        <v>4.0472640000000006E-8</v>
      </c>
      <c r="AC133" s="41">
        <v>1.794E-4</v>
      </c>
      <c r="AD133" s="41">
        <v>4.9035999999999991E-4</v>
      </c>
      <c r="AE133" s="42"/>
      <c r="AF133" s="43" t="s">
        <v>264</v>
      </c>
      <c r="AG133" s="43" t="s">
        <v>264</v>
      </c>
      <c r="AH133" s="43" t="s">
        <v>264</v>
      </c>
      <c r="AI133" s="43" t="s">
        <v>264</v>
      </c>
      <c r="AJ133" s="43" t="s">
        <v>264</v>
      </c>
      <c r="AK133" s="43">
        <v>1196</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7.8029504000000003</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4876.8440000000001</v>
      </c>
      <c r="AL136" s="44" t="s">
        <v>246</v>
      </c>
      <c r="AM136" s="4"/>
    </row>
    <row r="137" spans="1:39" ht="30" customHeight="1" thickBot="1" x14ac:dyDescent="0.3">
      <c r="A137" s="57" t="s">
        <v>346</v>
      </c>
      <c r="B137" s="57" t="s">
        <v>379</v>
      </c>
      <c r="C137" s="58" t="s">
        <v>380</v>
      </c>
      <c r="D137" s="40"/>
      <c r="E137" s="41" t="s">
        <v>264</v>
      </c>
      <c r="F137" s="41">
        <v>0</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t="s">
        <v>264</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168.79935946306452</v>
      </c>
      <c r="F141" s="79">
        <v>152.78391945217402</v>
      </c>
      <c r="G141" s="79">
        <v>541.04709950025824</v>
      </c>
      <c r="H141" s="79">
        <v>119.52264846529364</v>
      </c>
      <c r="I141" s="79">
        <v>37.900380061035165</v>
      </c>
      <c r="J141" s="79">
        <v>53.6959168971377</v>
      </c>
      <c r="K141" s="79">
        <v>129.13947920165705</v>
      </c>
      <c r="L141" s="79">
        <v>2.9081358629138938</v>
      </c>
      <c r="M141" s="79">
        <v>386.05112131633405</v>
      </c>
      <c r="N141" s="79">
        <v>302.34813930138432</v>
      </c>
      <c r="O141" s="79">
        <v>3.0787298709841506</v>
      </c>
      <c r="P141" s="79">
        <v>2.4250494696978055</v>
      </c>
      <c r="Q141" s="79">
        <v>7.069972219486508</v>
      </c>
      <c r="R141" s="79">
        <v>9.9286432403480802</v>
      </c>
      <c r="S141" s="79">
        <v>12.603900079630714</v>
      </c>
      <c r="T141" s="79">
        <v>16.665757501832193</v>
      </c>
      <c r="U141" s="79">
        <v>16.726095734171231</v>
      </c>
      <c r="V141" s="79">
        <v>38.381335953321951</v>
      </c>
      <c r="W141" s="79">
        <v>50.788048592886604</v>
      </c>
      <c r="X141" s="79">
        <v>8.0241772325642025</v>
      </c>
      <c r="Y141" s="79">
        <v>9.7191558648686041</v>
      </c>
      <c r="Z141" s="79">
        <v>3.8619216839627986</v>
      </c>
      <c r="AA141" s="79">
        <v>4.2733944732932176</v>
      </c>
      <c r="AB141" s="79">
        <v>28.156399254688825</v>
      </c>
      <c r="AC141" s="79">
        <v>2.6188850787251905</v>
      </c>
      <c r="AD141" s="79">
        <v>920.18778865209651</v>
      </c>
      <c r="AE141" s="80"/>
      <c r="AF141" s="81">
        <v>43968.800000000003</v>
      </c>
      <c r="AG141" s="81">
        <v>417851.71285937121</v>
      </c>
      <c r="AH141" s="81">
        <v>70689.562463406866</v>
      </c>
      <c r="AI141" s="81">
        <v>30800</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168.79935946306452</v>
      </c>
      <c r="F152" s="108">
        <v>152.78391945217402</v>
      </c>
      <c r="G152" s="108">
        <v>541.04709950025824</v>
      </c>
      <c r="H152" s="108">
        <v>119.52264846529364</v>
      </c>
      <c r="I152" s="108">
        <v>37.900380061035165</v>
      </c>
      <c r="J152" s="108">
        <v>53.6959168971377</v>
      </c>
      <c r="K152" s="108">
        <v>129.13947920165705</v>
      </c>
      <c r="L152" s="108">
        <v>2.9081358629138938</v>
      </c>
      <c r="M152" s="108">
        <v>386.05112131633405</v>
      </c>
      <c r="N152" s="108">
        <v>302.34813930138432</v>
      </c>
      <c r="O152" s="108">
        <v>3.0787298709841506</v>
      </c>
      <c r="P152" s="108">
        <v>2.4250494696978055</v>
      </c>
      <c r="Q152" s="108">
        <v>7.069972219486508</v>
      </c>
      <c r="R152" s="108">
        <v>9.9286432403480802</v>
      </c>
      <c r="S152" s="108">
        <v>12.603900079630714</v>
      </c>
      <c r="T152" s="108">
        <v>16.665757501832193</v>
      </c>
      <c r="U152" s="108">
        <v>16.726095734171231</v>
      </c>
      <c r="V152" s="108">
        <v>38.381335953321951</v>
      </c>
      <c r="W152" s="108">
        <v>50.788048592886604</v>
      </c>
      <c r="X152" s="108">
        <v>8.0241772325642025</v>
      </c>
      <c r="Y152" s="108">
        <v>9.7191558648686041</v>
      </c>
      <c r="Z152" s="108">
        <v>3.8619216839627986</v>
      </c>
      <c r="AA152" s="108">
        <v>4.2733944732932176</v>
      </c>
      <c r="AB152" s="108">
        <v>28.156399254688825</v>
      </c>
      <c r="AC152" s="108">
        <v>2.6188850787251905</v>
      </c>
      <c r="AD152" s="108">
        <v>920.18778865209651</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168.79935946306452</v>
      </c>
      <c r="F154" s="108">
        <v>152.78391945217402</v>
      </c>
      <c r="G154" s="108">
        <v>541.04709950025824</v>
      </c>
      <c r="H154" s="108">
        <v>119.52264846529364</v>
      </c>
      <c r="I154" s="108">
        <v>37.900380061035165</v>
      </c>
      <c r="J154" s="108">
        <v>53.6959168971377</v>
      </c>
      <c r="K154" s="108">
        <v>129.13947920165705</v>
      </c>
      <c r="L154" s="108">
        <v>2.9081358629138938</v>
      </c>
      <c r="M154" s="108">
        <v>386.05112131633405</v>
      </c>
      <c r="N154" s="108">
        <v>302.34813930138432</v>
      </c>
      <c r="O154" s="108">
        <v>3.0787298709841506</v>
      </c>
      <c r="P154" s="108">
        <v>2.4250494696978055</v>
      </c>
      <c r="Q154" s="108">
        <v>7.069972219486508</v>
      </c>
      <c r="R154" s="108">
        <v>9.9286432403480802</v>
      </c>
      <c r="S154" s="108">
        <v>12.603900079630714</v>
      </c>
      <c r="T154" s="108">
        <v>16.665757501832193</v>
      </c>
      <c r="U154" s="108">
        <v>16.726095734171231</v>
      </c>
      <c r="V154" s="108">
        <v>38.381335953321951</v>
      </c>
      <c r="W154" s="108">
        <v>50.788048592886604</v>
      </c>
      <c r="X154" s="108">
        <v>8.0241772325642025</v>
      </c>
      <c r="Y154" s="108">
        <v>9.7191558648686041</v>
      </c>
      <c r="Z154" s="108">
        <v>3.8619216839627986</v>
      </c>
      <c r="AA154" s="108">
        <v>4.2733944732932176</v>
      </c>
      <c r="AB154" s="108">
        <v>28.156399254688825</v>
      </c>
      <c r="AC154" s="108">
        <v>2.6188850787251905</v>
      </c>
      <c r="AD154" s="108">
        <v>920.18778865209651</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0.58523724500000007</v>
      </c>
      <c r="F158" s="117">
        <v>5.6819150000000009E-3</v>
      </c>
      <c r="G158" s="117">
        <v>5.6819149999999999E-2</v>
      </c>
      <c r="H158" s="117" t="s">
        <v>395</v>
      </c>
      <c r="I158" s="117">
        <v>1.1363830000000002E-2</v>
      </c>
      <c r="J158" s="117">
        <v>1.1363830000000002E-2</v>
      </c>
      <c r="K158" s="117" t="s">
        <v>395</v>
      </c>
      <c r="L158" s="117">
        <v>5.4546384000000006E-5</v>
      </c>
      <c r="M158" s="117">
        <v>0.1136383</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56819.15</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2.1559999999999999E-2</v>
      </c>
      <c r="F163" s="127">
        <v>5.3900000000000003E-2</v>
      </c>
      <c r="G163" s="127">
        <v>4.1580000000000002E-3</v>
      </c>
      <c r="H163" s="127">
        <v>4.62E-3</v>
      </c>
      <c r="I163" s="127">
        <v>1.0709999999999999E-3</v>
      </c>
      <c r="J163" s="127">
        <v>1.3090000000000001E-3</v>
      </c>
      <c r="K163" s="127">
        <v>2.0230000000000001E-3</v>
      </c>
      <c r="L163" s="127">
        <v>9.6389999999999977E-5</v>
      </c>
      <c r="M163" s="127">
        <v>0.60060000000000002</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154</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170"/>
  <sheetViews>
    <sheetView workbookViewId="0">
      <selection activeCell="B7" sqref="B7"/>
    </sheetView>
  </sheetViews>
  <sheetFormatPr defaultRowHeight="15" x14ac:dyDescent="0.25"/>
  <cols>
    <col min="1" max="1" width="20.85546875" customWidth="1"/>
    <col min="2" max="2" width="12.42578125" customWidth="1"/>
    <col min="3" max="3" width="39.85546875" customWidth="1"/>
    <col min="32" max="32" width="11" bestFit="1" customWidth="1"/>
    <col min="33" max="33" width="11.42578125" bestFit="1" customWidth="1"/>
    <col min="34" max="34" width="13.85546875" bestFit="1" customWidth="1"/>
    <col min="35" max="35" width="10.42578125" bestFit="1" customWidth="1"/>
    <col min="36" max="36" width="10.85546875" bestFit="1" customWidth="1"/>
    <col min="37" max="37" width="22" bestFit="1" customWidth="1"/>
  </cols>
  <sheetData>
    <row r="1" spans="1:39" ht="20.2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5"/>
      <c r="AL1" s="5"/>
      <c r="AM1" s="4"/>
    </row>
    <row r="2" spans="1:39" x14ac:dyDescent="0.25">
      <c r="A2" s="6" t="s">
        <v>453</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5"/>
      <c r="AL2" s="5"/>
      <c r="AM2" s="4"/>
    </row>
    <row r="3" spans="1:39" x14ac:dyDescent="0.25">
      <c r="A3" s="4"/>
      <c r="B3" s="2"/>
      <c r="C3" s="3"/>
      <c r="D3" s="4"/>
      <c r="E3" s="4"/>
      <c r="F3" s="2"/>
      <c r="G3" s="4"/>
      <c r="H3" s="4"/>
      <c r="I3" s="4"/>
      <c r="J3" s="4"/>
      <c r="K3" s="4"/>
      <c r="L3" s="4"/>
      <c r="M3" s="4"/>
      <c r="N3" s="4"/>
      <c r="O3" s="4"/>
      <c r="P3" s="4"/>
      <c r="Q3" s="4"/>
      <c r="R3" s="7"/>
      <c r="S3" s="7"/>
      <c r="T3" s="7"/>
      <c r="U3" s="7"/>
      <c r="V3" s="7"/>
      <c r="W3" s="4"/>
      <c r="X3" s="4"/>
      <c r="Y3" s="4"/>
      <c r="Z3" s="4"/>
      <c r="AA3" s="4"/>
      <c r="AB3" s="4"/>
      <c r="AC3" s="4"/>
      <c r="AD3" s="4"/>
      <c r="AE3" s="4"/>
      <c r="AF3" s="4"/>
      <c r="AG3" s="4"/>
      <c r="AH3" s="4"/>
      <c r="AI3" s="4"/>
      <c r="AJ3" s="4"/>
      <c r="AK3" s="5"/>
      <c r="AL3" s="5"/>
      <c r="AM3" s="4"/>
    </row>
    <row r="4" spans="1:39" x14ac:dyDescent="0.25">
      <c r="A4" s="4" t="s">
        <v>1</v>
      </c>
      <c r="B4" s="8" t="s">
        <v>2</v>
      </c>
      <c r="C4" s="3" t="s">
        <v>3</v>
      </c>
      <c r="D4" s="4"/>
      <c r="E4" s="4"/>
      <c r="F4" s="4"/>
      <c r="G4" s="4"/>
      <c r="H4" s="4"/>
      <c r="I4" s="4"/>
      <c r="J4" s="4"/>
      <c r="K4" s="4"/>
      <c r="L4" s="4"/>
      <c r="M4" s="4"/>
      <c r="N4" s="4"/>
      <c r="O4" s="9"/>
      <c r="P4" s="4"/>
      <c r="Q4" s="4"/>
      <c r="R4" s="7"/>
      <c r="S4" s="7"/>
      <c r="T4" s="7"/>
      <c r="U4" s="7"/>
      <c r="V4" s="7"/>
      <c r="W4" s="4"/>
      <c r="X4" s="4"/>
      <c r="Y4" s="4"/>
      <c r="Z4" s="4"/>
      <c r="AA4" s="4"/>
      <c r="AB4" s="4"/>
      <c r="AC4" s="4"/>
      <c r="AD4" s="4"/>
      <c r="AE4" s="4"/>
      <c r="AF4" s="4"/>
      <c r="AG4" s="4"/>
      <c r="AH4" s="4"/>
      <c r="AI4" s="4"/>
      <c r="AJ4" s="4"/>
      <c r="AK4" s="5"/>
      <c r="AL4" s="5"/>
      <c r="AM4" s="4"/>
    </row>
    <row r="5" spans="1:39" x14ac:dyDescent="0.25">
      <c r="A5" s="4" t="s">
        <v>4</v>
      </c>
      <c r="B5" s="8" t="s">
        <v>454</v>
      </c>
      <c r="C5" s="3" t="s">
        <v>5</v>
      </c>
      <c r="D5" s="4"/>
      <c r="E5" s="4"/>
      <c r="F5" s="4"/>
      <c r="G5" s="4"/>
      <c r="H5" s="4"/>
      <c r="I5" s="4"/>
      <c r="J5" s="4"/>
      <c r="K5" s="4"/>
      <c r="L5" s="4"/>
      <c r="M5" s="4"/>
      <c r="N5" s="4"/>
      <c r="O5" s="4"/>
      <c r="P5" s="4"/>
      <c r="Q5" s="4"/>
      <c r="R5" s="7"/>
      <c r="S5" s="7"/>
      <c r="T5" s="7"/>
      <c r="U5" s="7"/>
      <c r="V5" s="7"/>
      <c r="W5" s="4"/>
      <c r="X5" s="4"/>
      <c r="Y5" s="4"/>
      <c r="Z5" s="4"/>
      <c r="AA5" s="4"/>
      <c r="AB5" s="4"/>
      <c r="AC5" s="4"/>
      <c r="AD5" s="4"/>
      <c r="AE5" s="4"/>
      <c r="AF5" s="4"/>
      <c r="AG5" s="4"/>
      <c r="AH5" s="4"/>
      <c r="AI5" s="4"/>
      <c r="AJ5" s="4"/>
      <c r="AK5" s="5"/>
      <c r="AL5" s="5"/>
      <c r="AM5" s="4"/>
    </row>
    <row r="6" spans="1:39" x14ac:dyDescent="0.25">
      <c r="A6" s="4" t="s">
        <v>6</v>
      </c>
      <c r="B6" s="10">
        <v>1998</v>
      </c>
      <c r="C6" s="3" t="s">
        <v>7</v>
      </c>
      <c r="D6" s="4"/>
      <c r="E6" s="4"/>
      <c r="F6" s="11"/>
      <c r="G6" s="11"/>
      <c r="H6" s="11"/>
      <c r="I6" s="11"/>
      <c r="J6" s="11"/>
      <c r="K6" s="11"/>
      <c r="L6" s="11"/>
      <c r="M6" s="11"/>
      <c r="N6" s="11"/>
      <c r="O6" s="11"/>
      <c r="P6" s="11"/>
      <c r="Q6" s="11"/>
      <c r="R6" s="12"/>
      <c r="S6" s="12"/>
      <c r="T6" s="12"/>
      <c r="U6" s="12"/>
      <c r="V6" s="12"/>
      <c r="W6" s="11"/>
      <c r="X6" s="11"/>
      <c r="Y6" s="11"/>
      <c r="Z6" s="11"/>
      <c r="AA6" s="11"/>
      <c r="AB6" s="11"/>
      <c r="AC6" s="11"/>
      <c r="AD6" s="11"/>
      <c r="AE6" s="4"/>
      <c r="AF6" s="11"/>
      <c r="AG6" s="11"/>
      <c r="AH6" s="11"/>
      <c r="AI6" s="11"/>
      <c r="AJ6" s="11"/>
      <c r="AK6" s="5"/>
      <c r="AL6" s="5"/>
      <c r="AM6" s="4"/>
    </row>
    <row r="7" spans="1:39" x14ac:dyDescent="0.25">
      <c r="A7" s="4" t="s">
        <v>8</v>
      </c>
      <c r="B7" s="8" t="s">
        <v>455</v>
      </c>
      <c r="C7" s="3" t="s">
        <v>9</v>
      </c>
      <c r="D7" s="4"/>
      <c r="E7" s="4"/>
      <c r="F7" s="4"/>
      <c r="G7" s="4"/>
      <c r="H7" s="4"/>
      <c r="I7" s="4"/>
      <c r="J7" s="4"/>
      <c r="K7" s="4"/>
      <c r="L7" s="4"/>
      <c r="M7" s="4"/>
      <c r="N7" s="4"/>
      <c r="O7" s="4"/>
      <c r="P7" s="4"/>
      <c r="Q7" s="4"/>
      <c r="R7" s="7"/>
      <c r="S7" s="7"/>
      <c r="T7" s="7"/>
      <c r="U7" s="7"/>
      <c r="V7" s="7"/>
      <c r="W7" s="4"/>
      <c r="X7" s="4"/>
      <c r="Y7" s="4"/>
      <c r="Z7" s="4"/>
      <c r="AA7" s="4"/>
      <c r="AB7" s="4"/>
      <c r="AC7" s="4"/>
      <c r="AD7" s="4"/>
      <c r="AE7" s="4"/>
      <c r="AF7" s="4"/>
      <c r="AG7" s="4"/>
      <c r="AH7" s="4"/>
      <c r="AI7" s="4"/>
      <c r="AJ7" s="4"/>
      <c r="AK7" s="5"/>
      <c r="AL7" s="5"/>
      <c r="AM7" s="4"/>
    </row>
    <row r="8" spans="1:39" ht="15.75" thickBot="1" x14ac:dyDescent="0.3">
      <c r="A8" s="13"/>
      <c r="B8" s="14"/>
      <c r="C8" s="15"/>
      <c r="D8" s="16"/>
      <c r="E8" s="16"/>
      <c r="F8" s="16"/>
      <c r="G8" s="16"/>
      <c r="H8" s="16"/>
      <c r="I8" s="16"/>
      <c r="J8" s="16"/>
      <c r="K8" s="16"/>
      <c r="L8" s="16"/>
      <c r="M8" s="16"/>
      <c r="N8" s="16"/>
      <c r="O8" s="16"/>
      <c r="P8" s="16"/>
      <c r="Q8" s="16"/>
      <c r="R8" s="7"/>
      <c r="S8" s="7"/>
      <c r="T8" s="7"/>
      <c r="U8" s="7"/>
      <c r="V8" s="7"/>
      <c r="W8" s="4"/>
      <c r="X8" s="4"/>
      <c r="Y8" s="4"/>
      <c r="Z8" s="4"/>
      <c r="AA8" s="4"/>
      <c r="AB8" s="4"/>
      <c r="AC8" s="4"/>
      <c r="AD8" s="4"/>
      <c r="AE8" s="4"/>
      <c r="AF8" s="17"/>
      <c r="AG8" s="4"/>
      <c r="AH8" s="4"/>
      <c r="AI8" s="4"/>
      <c r="AJ8" s="4"/>
      <c r="AK8" s="5"/>
      <c r="AL8" s="5"/>
      <c r="AM8" s="4"/>
    </row>
    <row r="9" spans="1:39" ht="15.75" thickBot="1" x14ac:dyDescent="0.3">
      <c r="A9" s="18"/>
      <c r="B9" s="19"/>
      <c r="C9" s="20"/>
      <c r="D9" s="21"/>
      <c r="E9" s="21"/>
      <c r="F9" s="22"/>
      <c r="G9" s="22"/>
      <c r="H9" s="23"/>
      <c r="I9" s="24"/>
      <c r="J9" s="25"/>
      <c r="K9" s="26"/>
      <c r="L9" s="26"/>
      <c r="M9" s="25"/>
      <c r="N9" s="25"/>
      <c r="O9" s="25"/>
      <c r="P9" s="25"/>
      <c r="Q9" s="27"/>
      <c r="R9" s="27"/>
      <c r="S9" s="27"/>
      <c r="T9" s="27"/>
      <c r="U9" s="27"/>
      <c r="V9" s="27"/>
      <c r="W9" s="25"/>
      <c r="X9" s="25"/>
      <c r="Y9" s="25"/>
      <c r="Z9" s="25"/>
      <c r="AA9" s="25"/>
      <c r="AB9" s="25"/>
      <c r="AC9" s="25"/>
      <c r="AD9" s="27"/>
      <c r="AE9" s="27"/>
      <c r="AF9" s="27"/>
      <c r="AG9" s="27"/>
      <c r="AH9" s="27"/>
      <c r="AI9" s="27"/>
      <c r="AJ9" s="27"/>
      <c r="AK9" s="28"/>
      <c r="AL9" s="29"/>
      <c r="AM9" s="4"/>
    </row>
    <row r="10" spans="1:39" ht="39" thickBot="1" x14ac:dyDescent="0.3">
      <c r="A10" s="170" t="str">
        <f>B4&amp;": "&amp;B5&amp;": "&amp;B6</f>
        <v>Serbia: 27.02.2022: 1998</v>
      </c>
      <c r="B10" s="172" t="s">
        <v>10</v>
      </c>
      <c r="C10" s="173"/>
      <c r="D10" s="174"/>
      <c r="E10" s="148" t="s">
        <v>11</v>
      </c>
      <c r="F10" s="158"/>
      <c r="G10" s="158"/>
      <c r="H10" s="159"/>
      <c r="I10" s="148" t="s">
        <v>12</v>
      </c>
      <c r="J10" s="149"/>
      <c r="K10" s="149"/>
      <c r="L10" s="160"/>
      <c r="M10" s="30" t="s">
        <v>13</v>
      </c>
      <c r="N10" s="148" t="s">
        <v>14</v>
      </c>
      <c r="O10" s="149"/>
      <c r="P10" s="150"/>
      <c r="Q10" s="148" t="s">
        <v>15</v>
      </c>
      <c r="R10" s="149"/>
      <c r="S10" s="149"/>
      <c r="T10" s="149"/>
      <c r="U10" s="149"/>
      <c r="V10" s="150"/>
      <c r="W10" s="148" t="s">
        <v>16</v>
      </c>
      <c r="X10" s="149"/>
      <c r="Y10" s="149"/>
      <c r="Z10" s="149"/>
      <c r="AA10" s="149"/>
      <c r="AB10" s="149"/>
      <c r="AC10" s="149"/>
      <c r="AD10" s="150"/>
      <c r="AE10" s="31"/>
      <c r="AF10" s="148" t="s">
        <v>17</v>
      </c>
      <c r="AG10" s="151"/>
      <c r="AH10" s="151"/>
      <c r="AI10" s="151"/>
      <c r="AJ10" s="151"/>
      <c r="AK10" s="151"/>
      <c r="AL10" s="152"/>
      <c r="AM10" s="140"/>
    </row>
    <row r="11" spans="1:39" ht="15.75" thickBot="1" x14ac:dyDescent="0.3">
      <c r="A11" s="171"/>
      <c r="B11" s="175"/>
      <c r="C11" s="176"/>
      <c r="D11" s="177"/>
      <c r="E11" s="153" t="s">
        <v>18</v>
      </c>
      <c r="F11" s="153" t="s">
        <v>19</v>
      </c>
      <c r="G11" s="153" t="s">
        <v>20</v>
      </c>
      <c r="H11" s="153" t="s">
        <v>21</v>
      </c>
      <c r="I11" s="153" t="s">
        <v>22</v>
      </c>
      <c r="J11" s="155" t="s">
        <v>23</v>
      </c>
      <c r="K11" s="155" t="s">
        <v>24</v>
      </c>
      <c r="L11" s="156" t="s">
        <v>25</v>
      </c>
      <c r="M11" s="153" t="s">
        <v>26</v>
      </c>
      <c r="N11" s="155" t="s">
        <v>27</v>
      </c>
      <c r="O11" s="155" t="s">
        <v>28</v>
      </c>
      <c r="P11" s="155" t="s">
        <v>29</v>
      </c>
      <c r="Q11" s="155" t="s">
        <v>30</v>
      </c>
      <c r="R11" s="155" t="s">
        <v>31</v>
      </c>
      <c r="S11" s="155" t="s">
        <v>32</v>
      </c>
      <c r="T11" s="155" t="s">
        <v>33</v>
      </c>
      <c r="U11" s="155" t="s">
        <v>34</v>
      </c>
      <c r="V11" s="155" t="s">
        <v>35</v>
      </c>
      <c r="W11" s="153" t="s">
        <v>36</v>
      </c>
      <c r="X11" s="165" t="s">
        <v>37</v>
      </c>
      <c r="Y11" s="166"/>
      <c r="Z11" s="166"/>
      <c r="AA11" s="166"/>
      <c r="AB11" s="167"/>
      <c r="AC11" s="155" t="s">
        <v>38</v>
      </c>
      <c r="AD11" s="155" t="s">
        <v>39</v>
      </c>
      <c r="AE11" s="32"/>
      <c r="AF11" s="153" t="s">
        <v>40</v>
      </c>
      <c r="AG11" s="153" t="s">
        <v>41</v>
      </c>
      <c r="AH11" s="153" t="s">
        <v>42</v>
      </c>
      <c r="AI11" s="153" t="s">
        <v>43</v>
      </c>
      <c r="AJ11" s="153" t="s">
        <v>44</v>
      </c>
      <c r="AK11" s="162" t="s">
        <v>45</v>
      </c>
      <c r="AL11" s="162" t="s">
        <v>46</v>
      </c>
      <c r="AM11" s="4"/>
    </row>
    <row r="12" spans="1:39" ht="39" thickBot="1" x14ac:dyDescent="0.3">
      <c r="A12" s="171"/>
      <c r="B12" s="175"/>
      <c r="C12" s="176"/>
      <c r="D12" s="177"/>
      <c r="E12" s="154"/>
      <c r="F12" s="154"/>
      <c r="G12" s="154"/>
      <c r="H12" s="154"/>
      <c r="I12" s="154"/>
      <c r="J12" s="154"/>
      <c r="K12" s="154"/>
      <c r="L12" s="157"/>
      <c r="M12" s="154"/>
      <c r="N12" s="154"/>
      <c r="O12" s="154"/>
      <c r="P12" s="154"/>
      <c r="Q12" s="154"/>
      <c r="R12" s="154"/>
      <c r="S12" s="154"/>
      <c r="T12" s="154"/>
      <c r="U12" s="154"/>
      <c r="V12" s="154"/>
      <c r="W12" s="154"/>
      <c r="X12" s="33" t="s">
        <v>47</v>
      </c>
      <c r="Y12" s="33" t="s">
        <v>48</v>
      </c>
      <c r="Z12" s="33" t="s">
        <v>49</v>
      </c>
      <c r="AA12" s="33" t="s">
        <v>50</v>
      </c>
      <c r="AB12" s="33" t="s">
        <v>51</v>
      </c>
      <c r="AC12" s="154"/>
      <c r="AD12" s="168"/>
      <c r="AE12" s="34"/>
      <c r="AF12" s="169"/>
      <c r="AG12" s="161"/>
      <c r="AH12" s="161"/>
      <c r="AI12" s="161"/>
      <c r="AJ12" s="161"/>
      <c r="AK12" s="163"/>
      <c r="AL12" s="163"/>
      <c r="AM12" s="4"/>
    </row>
    <row r="13" spans="1:39" ht="30" customHeight="1" thickBot="1" x14ac:dyDescent="0.3">
      <c r="A13" s="35" t="s">
        <v>52</v>
      </c>
      <c r="B13" s="35" t="s">
        <v>53</v>
      </c>
      <c r="C13" s="36" t="s">
        <v>54</v>
      </c>
      <c r="D13" s="35" t="s">
        <v>55</v>
      </c>
      <c r="E13" s="35" t="s">
        <v>56</v>
      </c>
      <c r="F13" s="35" t="s">
        <v>57</v>
      </c>
      <c r="G13" s="35" t="s">
        <v>56</v>
      </c>
      <c r="H13" s="35" t="s">
        <v>57</v>
      </c>
      <c r="I13" s="35" t="s">
        <v>57</v>
      </c>
      <c r="J13" s="35" t="s">
        <v>57</v>
      </c>
      <c r="K13" s="35" t="s">
        <v>57</v>
      </c>
      <c r="L13" s="35" t="s">
        <v>57</v>
      </c>
      <c r="M13" s="35" t="s">
        <v>57</v>
      </c>
      <c r="N13" s="35" t="s">
        <v>58</v>
      </c>
      <c r="O13" s="35" t="s">
        <v>58</v>
      </c>
      <c r="P13" s="35" t="s">
        <v>58</v>
      </c>
      <c r="Q13" s="35" t="s">
        <v>58</v>
      </c>
      <c r="R13" s="35" t="s">
        <v>58</v>
      </c>
      <c r="S13" s="35" t="s">
        <v>58</v>
      </c>
      <c r="T13" s="35" t="s">
        <v>58</v>
      </c>
      <c r="U13" s="35" t="s">
        <v>58</v>
      </c>
      <c r="V13" s="35" t="s">
        <v>58</v>
      </c>
      <c r="W13" s="35" t="s">
        <v>59</v>
      </c>
      <c r="X13" s="35" t="s">
        <v>58</v>
      </c>
      <c r="Y13" s="35" t="s">
        <v>58</v>
      </c>
      <c r="Z13" s="35" t="s">
        <v>58</v>
      </c>
      <c r="AA13" s="35" t="s">
        <v>58</v>
      </c>
      <c r="AB13" s="35" t="s">
        <v>58</v>
      </c>
      <c r="AC13" s="35" t="s">
        <v>60</v>
      </c>
      <c r="AD13" s="35" t="s">
        <v>60</v>
      </c>
      <c r="AE13" s="37"/>
      <c r="AF13" s="35" t="s">
        <v>61</v>
      </c>
      <c r="AG13" s="35" t="s">
        <v>61</v>
      </c>
      <c r="AH13" s="35" t="s">
        <v>61</v>
      </c>
      <c r="AI13" s="35" t="s">
        <v>61</v>
      </c>
      <c r="AJ13" s="35" t="s">
        <v>61</v>
      </c>
      <c r="AK13" s="35"/>
      <c r="AL13" s="38"/>
      <c r="AM13" s="141"/>
    </row>
    <row r="14" spans="1:39" ht="30" customHeight="1" thickBot="1" x14ac:dyDescent="0.3">
      <c r="A14" s="39" t="s">
        <v>62</v>
      </c>
      <c r="B14" s="39" t="s">
        <v>63</v>
      </c>
      <c r="C14" s="39" t="s">
        <v>64</v>
      </c>
      <c r="D14" s="40"/>
      <c r="E14" s="41">
        <v>91.640866986999995</v>
      </c>
      <c r="F14" s="41">
        <v>0.57616006939999986</v>
      </c>
      <c r="G14" s="41">
        <v>488.30782812659999</v>
      </c>
      <c r="H14" s="41" t="s">
        <v>264</v>
      </c>
      <c r="I14" s="41">
        <v>1.3410779611999999</v>
      </c>
      <c r="J14" s="41">
        <v>3.0791836998999997</v>
      </c>
      <c r="K14" s="41">
        <v>4.5339803396999994</v>
      </c>
      <c r="L14" s="41">
        <v>2.1782106422E-2</v>
      </c>
      <c r="M14" s="41">
        <v>4.0576300226999997</v>
      </c>
      <c r="N14" s="41">
        <v>5.4170363679000006</v>
      </c>
      <c r="O14" s="41">
        <v>0.65599933995000004</v>
      </c>
      <c r="P14" s="41">
        <v>1.0444143208999999</v>
      </c>
      <c r="Q14" s="41">
        <v>5.1633312923000005</v>
      </c>
      <c r="R14" s="41">
        <v>3.2843587432359995</v>
      </c>
      <c r="S14" s="41">
        <v>0.40678998421360002</v>
      </c>
      <c r="T14" s="41">
        <v>5.8017143336860002</v>
      </c>
      <c r="U14" s="41">
        <v>16.145272513319998</v>
      </c>
      <c r="V14" s="41">
        <v>3.9543455977000006</v>
      </c>
      <c r="W14" s="41">
        <v>3.6166965100000001</v>
      </c>
      <c r="X14" s="41">
        <v>4.7738800330000001E-4</v>
      </c>
      <c r="Y14" s="41">
        <v>1.3317682801E-2</v>
      </c>
      <c r="Z14" s="41">
        <v>1.0450793033000002E-2</v>
      </c>
      <c r="AA14" s="41">
        <v>8.3294658810000011E-4</v>
      </c>
      <c r="AB14" s="41">
        <v>2.5078810425399996E-2</v>
      </c>
      <c r="AC14" s="41">
        <v>2.4010201807000002</v>
      </c>
      <c r="AD14" s="41">
        <v>1.1825920293E-3</v>
      </c>
      <c r="AE14" s="42"/>
      <c r="AF14" s="43">
        <v>9120</v>
      </c>
      <c r="AG14" s="43">
        <v>358361.22100000002</v>
      </c>
      <c r="AH14" s="43">
        <v>20568.599999999999</v>
      </c>
      <c r="AI14" s="43" t="s">
        <v>264</v>
      </c>
      <c r="AJ14" s="43" t="s">
        <v>264</v>
      </c>
      <c r="AK14" s="43" t="s">
        <v>264</v>
      </c>
      <c r="AL14" s="44" t="s">
        <v>61</v>
      </c>
      <c r="AM14" s="4"/>
    </row>
    <row r="15" spans="1:39" ht="30" customHeight="1" thickBot="1" x14ac:dyDescent="0.3">
      <c r="A15" s="39" t="s">
        <v>65</v>
      </c>
      <c r="B15" s="39" t="s">
        <v>66</v>
      </c>
      <c r="C15" s="39" t="s">
        <v>67</v>
      </c>
      <c r="D15" s="40"/>
      <c r="E15" s="41">
        <v>0</v>
      </c>
      <c r="F15" s="41">
        <v>0</v>
      </c>
      <c r="G15" s="41">
        <v>0</v>
      </c>
      <c r="H15" s="41" t="s">
        <v>264</v>
      </c>
      <c r="I15" s="41">
        <v>0</v>
      </c>
      <c r="J15" s="41">
        <v>0</v>
      </c>
      <c r="K15" s="41">
        <v>0</v>
      </c>
      <c r="L15" s="41">
        <v>0</v>
      </c>
      <c r="M15" s="41">
        <v>0</v>
      </c>
      <c r="N15" s="41">
        <v>0</v>
      </c>
      <c r="O15" s="41">
        <v>0</v>
      </c>
      <c r="P15" s="41">
        <v>0</v>
      </c>
      <c r="Q15" s="41">
        <v>0</v>
      </c>
      <c r="R15" s="41">
        <v>0</v>
      </c>
      <c r="S15" s="41">
        <v>0</v>
      </c>
      <c r="T15" s="41">
        <v>0</v>
      </c>
      <c r="U15" s="41">
        <v>0</v>
      </c>
      <c r="V15" s="41">
        <v>0</v>
      </c>
      <c r="W15" s="41" t="s">
        <v>395</v>
      </c>
      <c r="X15" s="41">
        <v>0</v>
      </c>
      <c r="Y15" s="41">
        <v>0</v>
      </c>
      <c r="Z15" s="41">
        <v>0</v>
      </c>
      <c r="AA15" s="41">
        <v>0</v>
      </c>
      <c r="AB15" s="41">
        <v>0</v>
      </c>
      <c r="AC15" s="41" t="s">
        <v>395</v>
      </c>
      <c r="AD15" s="41" t="s">
        <v>264</v>
      </c>
      <c r="AE15" s="42"/>
      <c r="AF15" s="43" t="s">
        <v>264</v>
      </c>
      <c r="AG15" s="43" t="s">
        <v>264</v>
      </c>
      <c r="AH15" s="43" t="s">
        <v>264</v>
      </c>
      <c r="AI15" s="43" t="s">
        <v>264</v>
      </c>
      <c r="AJ15" s="43" t="s">
        <v>264</v>
      </c>
      <c r="AK15" s="43" t="s">
        <v>264</v>
      </c>
      <c r="AL15" s="44" t="s">
        <v>61</v>
      </c>
      <c r="AM15" s="4"/>
    </row>
    <row r="16" spans="1:39" ht="30" customHeight="1" thickBot="1" x14ac:dyDescent="0.3">
      <c r="A16" s="39" t="s">
        <v>65</v>
      </c>
      <c r="B16" s="39" t="s">
        <v>68</v>
      </c>
      <c r="C16" s="39" t="s">
        <v>69</v>
      </c>
      <c r="D16" s="40"/>
      <c r="E16" s="41">
        <v>0.57991764599999995</v>
      </c>
      <c r="F16" s="41">
        <v>2.20921008E-2</v>
      </c>
      <c r="G16" s="41">
        <v>2.512976466</v>
      </c>
      <c r="H16" s="41" t="s">
        <v>264</v>
      </c>
      <c r="I16" s="41">
        <v>1.5188319299999999</v>
      </c>
      <c r="J16" s="41">
        <v>2.1815949539999999</v>
      </c>
      <c r="K16" s="41">
        <v>2.2644403319999999</v>
      </c>
      <c r="L16" s="41" t="s">
        <v>395</v>
      </c>
      <c r="M16" s="41">
        <v>0.16569075599999999</v>
      </c>
      <c r="N16" s="41">
        <v>0.77322352800000005</v>
      </c>
      <c r="O16" s="41">
        <v>4.41842016E-2</v>
      </c>
      <c r="P16" s="41">
        <v>0.82845378000000003</v>
      </c>
      <c r="Q16" s="41">
        <v>0.303766386</v>
      </c>
      <c r="R16" s="41">
        <v>0.15740621820000003</v>
      </c>
      <c r="S16" s="41">
        <v>0.69037815000000002</v>
      </c>
      <c r="T16" s="41">
        <v>0.14359865520000001</v>
      </c>
      <c r="U16" s="41">
        <v>8.0083865399999996E-2</v>
      </c>
      <c r="V16" s="41">
        <v>1.2702957960000001</v>
      </c>
      <c r="W16" s="41">
        <v>0.71799327599999996</v>
      </c>
      <c r="X16" s="41">
        <v>8.0083865399999989E-3</v>
      </c>
      <c r="Y16" s="41">
        <v>8.2845377999999991E-5</v>
      </c>
      <c r="Z16" s="41">
        <v>2.7615126E-5</v>
      </c>
      <c r="AA16" s="41">
        <v>2.7615126E-5</v>
      </c>
      <c r="AB16" s="41">
        <v>8.1464621699999986E-3</v>
      </c>
      <c r="AC16" s="41" t="s">
        <v>264</v>
      </c>
      <c r="AD16" s="41" t="s">
        <v>264</v>
      </c>
      <c r="AE16" s="42"/>
      <c r="AF16" s="43" t="s">
        <v>264</v>
      </c>
      <c r="AG16" s="43">
        <v>27615.126</v>
      </c>
      <c r="AH16" s="43" t="s">
        <v>264</v>
      </c>
      <c r="AI16" s="43" t="s">
        <v>264</v>
      </c>
      <c r="AJ16" s="43" t="s">
        <v>264</v>
      </c>
      <c r="AK16" s="43" t="s">
        <v>264</v>
      </c>
      <c r="AL16" s="44" t="s">
        <v>61</v>
      </c>
      <c r="AM16" s="4"/>
    </row>
    <row r="17" spans="1:39" ht="30" customHeight="1" thickBot="1" x14ac:dyDescent="0.3">
      <c r="A17" s="39" t="s">
        <v>65</v>
      </c>
      <c r="B17" s="39" t="s">
        <v>70</v>
      </c>
      <c r="C17" s="39" t="s">
        <v>71</v>
      </c>
      <c r="D17" s="40"/>
      <c r="E17" s="41">
        <v>6.7999999999999996E-3</v>
      </c>
      <c r="F17" s="41" t="s">
        <v>395</v>
      </c>
      <c r="G17" s="41">
        <v>3.2300000000000002E-2</v>
      </c>
      <c r="H17" s="41" t="s">
        <v>264</v>
      </c>
      <c r="I17" s="41" t="s">
        <v>395</v>
      </c>
      <c r="J17" s="41" t="s">
        <v>395</v>
      </c>
      <c r="K17" s="41" t="s">
        <v>395</v>
      </c>
      <c r="L17" s="41" t="s">
        <v>395</v>
      </c>
      <c r="M17" s="41">
        <v>2.2950000000000002E-2</v>
      </c>
      <c r="N17" s="41" t="s">
        <v>395</v>
      </c>
      <c r="O17" s="41" t="s">
        <v>395</v>
      </c>
      <c r="P17" s="41" t="s">
        <v>395</v>
      </c>
      <c r="Q17" s="41" t="s">
        <v>395</v>
      </c>
      <c r="R17" s="41" t="s">
        <v>395</v>
      </c>
      <c r="S17" s="41" t="s">
        <v>395</v>
      </c>
      <c r="T17" s="41" t="s">
        <v>395</v>
      </c>
      <c r="U17" s="41" t="s">
        <v>395</v>
      </c>
      <c r="V17" s="41" t="s">
        <v>395</v>
      </c>
      <c r="W17" s="41" t="s">
        <v>395</v>
      </c>
      <c r="X17" s="41" t="s">
        <v>395</v>
      </c>
      <c r="Y17" s="41" t="s">
        <v>395</v>
      </c>
      <c r="Z17" s="41" t="s">
        <v>395</v>
      </c>
      <c r="AA17" s="41" t="s">
        <v>395</v>
      </c>
      <c r="AB17" s="41" t="s">
        <v>395</v>
      </c>
      <c r="AC17" s="41" t="s">
        <v>395</v>
      </c>
      <c r="AD17" s="41" t="s">
        <v>395</v>
      </c>
      <c r="AE17" s="42"/>
      <c r="AF17" s="43" t="s">
        <v>264</v>
      </c>
      <c r="AG17" s="43" t="s">
        <v>264</v>
      </c>
      <c r="AH17" s="43" t="s">
        <v>264</v>
      </c>
      <c r="AI17" s="43" t="s">
        <v>264</v>
      </c>
      <c r="AJ17" s="43" t="s">
        <v>264</v>
      </c>
      <c r="AK17" s="43">
        <v>850</v>
      </c>
      <c r="AL17" s="44" t="s">
        <v>72</v>
      </c>
      <c r="AM17" s="4"/>
    </row>
    <row r="18" spans="1:39" ht="30" customHeight="1" thickBot="1" x14ac:dyDescent="0.3">
      <c r="A18" s="39" t="s">
        <v>65</v>
      </c>
      <c r="B18" s="39" t="s">
        <v>73</v>
      </c>
      <c r="C18" s="39" t="s">
        <v>74</v>
      </c>
      <c r="D18" s="40"/>
      <c r="E18" s="41">
        <v>0.67573382339999999</v>
      </c>
      <c r="F18" s="41" t="s">
        <v>395</v>
      </c>
      <c r="G18" s="41">
        <v>1.0500283379799999</v>
      </c>
      <c r="H18" s="41" t="s">
        <v>264</v>
      </c>
      <c r="I18" s="41" t="s">
        <v>395</v>
      </c>
      <c r="J18" s="41" t="s">
        <v>395</v>
      </c>
      <c r="K18" s="41" t="s">
        <v>395</v>
      </c>
      <c r="L18" s="41" t="s">
        <v>395</v>
      </c>
      <c r="M18" s="41">
        <v>0</v>
      </c>
      <c r="N18" s="41" t="s">
        <v>395</v>
      </c>
      <c r="O18" s="41" t="s">
        <v>395</v>
      </c>
      <c r="P18" s="41" t="s">
        <v>395</v>
      </c>
      <c r="Q18" s="41" t="s">
        <v>395</v>
      </c>
      <c r="R18" s="41" t="s">
        <v>395</v>
      </c>
      <c r="S18" s="41" t="s">
        <v>395</v>
      </c>
      <c r="T18" s="41" t="s">
        <v>395</v>
      </c>
      <c r="U18" s="41" t="s">
        <v>395</v>
      </c>
      <c r="V18" s="41" t="s">
        <v>395</v>
      </c>
      <c r="W18" s="41" t="s">
        <v>395</v>
      </c>
      <c r="X18" s="41" t="s">
        <v>395</v>
      </c>
      <c r="Y18" s="41" t="s">
        <v>395</v>
      </c>
      <c r="Z18" s="41" t="s">
        <v>395</v>
      </c>
      <c r="AA18" s="41" t="s">
        <v>395</v>
      </c>
      <c r="AB18" s="41" t="s">
        <v>395</v>
      </c>
      <c r="AC18" s="41" t="s">
        <v>395</v>
      </c>
      <c r="AD18" s="41" t="s">
        <v>395</v>
      </c>
      <c r="AE18" s="42"/>
      <c r="AF18" s="43" t="s">
        <v>264</v>
      </c>
      <c r="AG18" s="43" t="s">
        <v>264</v>
      </c>
      <c r="AH18" s="43" t="s">
        <v>264</v>
      </c>
      <c r="AI18" s="43" t="s">
        <v>264</v>
      </c>
      <c r="AJ18" s="43" t="s">
        <v>264</v>
      </c>
      <c r="AK18" s="43">
        <v>147.96518799999998</v>
      </c>
      <c r="AL18" s="44" t="s">
        <v>72</v>
      </c>
      <c r="AM18" s="4"/>
    </row>
    <row r="19" spans="1:39" ht="30" customHeight="1" thickBot="1" x14ac:dyDescent="0.3">
      <c r="A19" s="39" t="s">
        <v>65</v>
      </c>
      <c r="B19" s="39" t="s">
        <v>75</v>
      </c>
      <c r="C19" s="39" t="s">
        <v>76</v>
      </c>
      <c r="D19" s="40"/>
      <c r="E19" s="41">
        <v>0.78474477410258747</v>
      </c>
      <c r="F19" s="41">
        <v>0.31814415179986599</v>
      </c>
      <c r="G19" s="41">
        <v>1.9111167241695848</v>
      </c>
      <c r="H19" s="41">
        <v>0</v>
      </c>
      <c r="I19" s="41">
        <v>0.23328687312061927</v>
      </c>
      <c r="J19" s="41">
        <v>0.25236018415351608</v>
      </c>
      <c r="K19" s="41">
        <v>0.26719498162354693</v>
      </c>
      <c r="L19" s="41">
        <v>1.4824588502299054E-2</v>
      </c>
      <c r="M19" s="41">
        <v>2.1368832956293176</v>
      </c>
      <c r="N19" s="41">
        <v>0.28404256069661465</v>
      </c>
      <c r="O19" s="41">
        <v>3.8197473689553529E-3</v>
      </c>
      <c r="P19" s="41">
        <v>1.9793225998914168E-2</v>
      </c>
      <c r="Q19" s="41">
        <v>9.042045167508516E-3</v>
      </c>
      <c r="R19" s="41">
        <v>2.8683418894776182E-2</v>
      </c>
      <c r="S19" s="41">
        <v>3.7101684144163337E-2</v>
      </c>
      <c r="T19" s="41">
        <v>2.7623790504059692E-2</v>
      </c>
      <c r="U19" s="41">
        <v>4.1423726708097897E-3</v>
      </c>
      <c r="V19" s="41">
        <v>0.42797598799156511</v>
      </c>
      <c r="W19" s="41">
        <v>0.4331472204481332</v>
      </c>
      <c r="X19" s="41">
        <v>0.10049431345599208</v>
      </c>
      <c r="Y19" s="41">
        <v>0.14120974763792382</v>
      </c>
      <c r="Z19" s="41">
        <v>5.6441584179504192E-2</v>
      </c>
      <c r="AA19" s="41">
        <v>4.5308445307697377E-2</v>
      </c>
      <c r="AB19" s="41">
        <v>0.34345409058111742</v>
      </c>
      <c r="AC19" s="41">
        <v>1.3139392044884473E-3</v>
      </c>
      <c r="AD19" s="41">
        <v>0.36027365284360652</v>
      </c>
      <c r="AE19" s="42"/>
      <c r="AF19" s="43" t="s">
        <v>264</v>
      </c>
      <c r="AG19" s="43">
        <v>2119.2567814329796</v>
      </c>
      <c r="AH19" s="43">
        <v>5650.1804177659733</v>
      </c>
      <c r="AI19" s="43" t="s">
        <v>264</v>
      </c>
      <c r="AJ19" s="43" t="s">
        <v>264</v>
      </c>
      <c r="AK19" s="43" t="s">
        <v>264</v>
      </c>
      <c r="AL19" s="44" t="s">
        <v>61</v>
      </c>
      <c r="AM19" s="4"/>
    </row>
    <row r="20" spans="1:39" ht="30" customHeight="1" thickBot="1" x14ac:dyDescent="0.3">
      <c r="A20" s="39" t="s">
        <v>65</v>
      </c>
      <c r="B20" s="39" t="s">
        <v>77</v>
      </c>
      <c r="C20" s="39" t="s">
        <v>78</v>
      </c>
      <c r="D20" s="40"/>
      <c r="E20" s="41">
        <v>0.22145837420306991</v>
      </c>
      <c r="F20" s="41">
        <v>8.6319964489886741E-2</v>
      </c>
      <c r="G20" s="41">
        <v>0.45054078750500481</v>
      </c>
      <c r="H20" s="41">
        <v>0</v>
      </c>
      <c r="I20" s="41">
        <v>5.5342038232113797E-2</v>
      </c>
      <c r="J20" s="41">
        <v>5.9835215027974106E-2</v>
      </c>
      <c r="K20" s="41">
        <v>6.3329908091421014E-2</v>
      </c>
      <c r="L20" s="41">
        <v>3.5077164464923224E-3</v>
      </c>
      <c r="M20" s="41">
        <v>0.5177346694537095</v>
      </c>
      <c r="N20" s="41">
        <v>6.691849094797965E-2</v>
      </c>
      <c r="O20" s="41">
        <v>9.0027833995874346E-4</v>
      </c>
      <c r="P20" s="41">
        <v>4.9297992150414242E-3</v>
      </c>
      <c r="Q20" s="41">
        <v>2.1795208855691175E-3</v>
      </c>
      <c r="R20" s="41">
        <v>6.7634971384869713E-3</v>
      </c>
      <c r="S20" s="41">
        <v>8.7414790475565784E-3</v>
      </c>
      <c r="T20" s="41">
        <v>6.5138762053836199E-3</v>
      </c>
      <c r="U20" s="41">
        <v>1.0045163432026035E-3</v>
      </c>
      <c r="V20" s="41">
        <v>0.10118101321275917</v>
      </c>
      <c r="W20" s="41">
        <v>0.10229537662782043</v>
      </c>
      <c r="X20" s="41">
        <v>2.4029889541749561E-2</v>
      </c>
      <c r="Y20" s="41">
        <v>3.4699395121101755E-2</v>
      </c>
      <c r="Z20" s="41">
        <v>1.3840119857264251E-2</v>
      </c>
      <c r="AA20" s="41">
        <v>1.1207551468840943E-2</v>
      </c>
      <c r="AB20" s="41">
        <v>8.3776955988956514E-2</v>
      </c>
      <c r="AC20" s="41">
        <v>3.0952995704815488E-4</v>
      </c>
      <c r="AD20" s="41">
        <v>8.4871117255139267E-2</v>
      </c>
      <c r="AE20" s="42"/>
      <c r="AF20" s="43" t="s">
        <v>264</v>
      </c>
      <c r="AG20" s="43">
        <v>499.2418662067015</v>
      </c>
      <c r="AH20" s="43">
        <v>1825.5342074231155</v>
      </c>
      <c r="AI20" s="43" t="s">
        <v>264</v>
      </c>
      <c r="AJ20" s="43" t="s">
        <v>264</v>
      </c>
      <c r="AK20" s="43" t="s">
        <v>264</v>
      </c>
      <c r="AL20" s="44" t="s">
        <v>61</v>
      </c>
      <c r="AM20" s="4"/>
    </row>
    <row r="21" spans="1:39" ht="30" customHeight="1" thickBot="1" x14ac:dyDescent="0.3">
      <c r="A21" s="39" t="s">
        <v>65</v>
      </c>
      <c r="B21" s="39" t="s">
        <v>79</v>
      </c>
      <c r="C21" s="39" t="s">
        <v>80</v>
      </c>
      <c r="D21" s="40"/>
      <c r="E21" s="41">
        <v>2.1008684190930196</v>
      </c>
      <c r="F21" s="41">
        <v>0.87101914079150444</v>
      </c>
      <c r="G21" s="41">
        <v>5.611423478258585</v>
      </c>
      <c r="H21" s="41">
        <v>0</v>
      </c>
      <c r="I21" s="41">
        <v>0.68305186617556368</v>
      </c>
      <c r="J21" s="41">
        <v>0.73907338651152799</v>
      </c>
      <c r="K21" s="41">
        <v>0.78264568010616686</v>
      </c>
      <c r="L21" s="41">
        <v>4.3456272503780292E-2</v>
      </c>
      <c r="M21" s="41">
        <v>6.196416384209722</v>
      </c>
      <c r="N21" s="41">
        <v>0.83425040941698758</v>
      </c>
      <c r="O21" s="41">
        <v>1.1216758246589791E-2</v>
      </c>
      <c r="P21" s="41">
        <v>5.6646953266382978E-2</v>
      </c>
      <c r="Q21" s="41">
        <v>2.6282251193418909E-2</v>
      </c>
      <c r="R21" s="41">
        <v>8.4212174206346441E-2</v>
      </c>
      <c r="S21" s="41">
        <v>0.10896671272707739</v>
      </c>
      <c r="T21" s="41">
        <v>8.109986752101507E-2</v>
      </c>
      <c r="U21" s="41">
        <v>1.2006906739438357E-2</v>
      </c>
      <c r="V21" s="41">
        <v>1.2550243974211488</v>
      </c>
      <c r="W21" s="41">
        <v>1.2707922623405239</v>
      </c>
      <c r="X21" s="41">
        <v>0.2931832518826834</v>
      </c>
      <c r="Y21" s="41">
        <v>0.40675986114430751</v>
      </c>
      <c r="Z21" s="41">
        <v>0.16274511170315498</v>
      </c>
      <c r="AA21" s="41">
        <v>0.13010036263355526</v>
      </c>
      <c r="AB21" s="41">
        <v>0.99278858736370124</v>
      </c>
      <c r="AC21" s="41">
        <v>3.8592602898108799E-3</v>
      </c>
      <c r="AD21" s="41">
        <v>1.0581842730126607</v>
      </c>
      <c r="AE21" s="42"/>
      <c r="AF21" s="43" t="s">
        <v>264</v>
      </c>
      <c r="AG21" s="43">
        <v>6224.6133706627097</v>
      </c>
      <c r="AH21" s="43">
        <v>13837.977107680686</v>
      </c>
      <c r="AI21" s="43" t="s">
        <v>264</v>
      </c>
      <c r="AJ21" s="43" t="s">
        <v>264</v>
      </c>
      <c r="AK21" s="43" t="s">
        <v>264</v>
      </c>
      <c r="AL21" s="44" t="s">
        <v>61</v>
      </c>
      <c r="AM21" s="4"/>
    </row>
    <row r="22" spans="1:39" ht="30" customHeight="1" thickBot="1" x14ac:dyDescent="0.3">
      <c r="A22" s="39" t="s">
        <v>65</v>
      </c>
      <c r="B22" s="39" t="s">
        <v>81</v>
      </c>
      <c r="C22" s="39" t="s">
        <v>82</v>
      </c>
      <c r="D22" s="40"/>
      <c r="E22" s="41">
        <v>4.2822891900999993</v>
      </c>
      <c r="F22" s="41">
        <v>3.8520314999999999E-2</v>
      </c>
      <c r="G22" s="41">
        <v>1.2573814583</v>
      </c>
      <c r="H22" s="41" t="s">
        <v>264</v>
      </c>
      <c r="I22" s="41" t="s">
        <v>395</v>
      </c>
      <c r="J22" s="41" t="s">
        <v>395</v>
      </c>
      <c r="K22" s="41" t="s">
        <v>395</v>
      </c>
      <c r="L22" s="41" t="s">
        <v>395</v>
      </c>
      <c r="M22" s="41">
        <v>4.8380270726500019</v>
      </c>
      <c r="N22" s="41">
        <v>0.209721715</v>
      </c>
      <c r="O22" s="41">
        <v>1.7120139999999999E-2</v>
      </c>
      <c r="P22" s="41">
        <v>0.1048608575</v>
      </c>
      <c r="Q22" s="41">
        <v>5.6710463749999995E-2</v>
      </c>
      <c r="R22" s="41">
        <v>8.7740717499999996E-2</v>
      </c>
      <c r="S22" s="41">
        <v>0.13845913225000001</v>
      </c>
      <c r="T22" s="41">
        <v>0.1048608575</v>
      </c>
      <c r="U22" s="41">
        <v>5.4142442749999999E-2</v>
      </c>
      <c r="V22" s="41">
        <v>0.90736741999999992</v>
      </c>
      <c r="W22" s="41">
        <v>8.7740717499999992E-3</v>
      </c>
      <c r="X22" s="41">
        <v>1.391011375E-4</v>
      </c>
      <c r="Y22" s="41">
        <v>5.9920489999999997E-4</v>
      </c>
      <c r="Z22" s="41">
        <v>1.6478134750000001E-4</v>
      </c>
      <c r="AA22" s="41">
        <v>9.2020752500000005E-5</v>
      </c>
      <c r="AB22" s="41">
        <v>9.9510813750000007E-4</v>
      </c>
      <c r="AC22" s="41">
        <v>9.8440804999999996E-3</v>
      </c>
      <c r="AD22" s="41">
        <v>0.22042180250000001</v>
      </c>
      <c r="AE22" s="42"/>
      <c r="AF22" s="43" t="s">
        <v>264</v>
      </c>
      <c r="AG22" s="43" t="s">
        <v>264</v>
      </c>
      <c r="AH22" s="43" t="s">
        <v>264</v>
      </c>
      <c r="AI22" s="43" t="s">
        <v>264</v>
      </c>
      <c r="AJ22" s="43" t="s">
        <v>264</v>
      </c>
      <c r="AK22" s="43">
        <v>5929.6350000000002</v>
      </c>
      <c r="AL22" s="44" t="s">
        <v>72</v>
      </c>
      <c r="AM22" s="4"/>
    </row>
    <row r="23" spans="1:39" ht="30" customHeight="1" thickBot="1" x14ac:dyDescent="0.3">
      <c r="A23" s="39" t="s">
        <v>83</v>
      </c>
      <c r="B23" s="39" t="s">
        <v>84</v>
      </c>
      <c r="C23" s="39" t="s">
        <v>85</v>
      </c>
      <c r="D23" s="45"/>
      <c r="E23" s="41">
        <v>3.787766</v>
      </c>
      <c r="F23" s="41">
        <v>0.41664000000000001</v>
      </c>
      <c r="G23" s="41">
        <v>6.1999999999999998E-3</v>
      </c>
      <c r="H23" s="41">
        <v>6.2E-4</v>
      </c>
      <c r="I23" s="41">
        <v>1.3950000000000001E-2</v>
      </c>
      <c r="J23" s="41">
        <v>1.3950000000000001E-2</v>
      </c>
      <c r="K23" s="41">
        <v>1.3950000000000001E-2</v>
      </c>
      <c r="L23" s="41">
        <v>6.8199999999999999E-4</v>
      </c>
      <c r="M23" s="41">
        <v>0.29902600000000001</v>
      </c>
      <c r="N23" s="41" t="s">
        <v>395</v>
      </c>
      <c r="O23" s="41">
        <v>0</v>
      </c>
      <c r="P23" s="41" t="s">
        <v>264</v>
      </c>
      <c r="Q23" s="41" t="s">
        <v>264</v>
      </c>
      <c r="R23" s="41">
        <v>0</v>
      </c>
      <c r="S23" s="41">
        <v>0</v>
      </c>
      <c r="T23" s="41">
        <v>0</v>
      </c>
      <c r="U23" s="41">
        <v>0</v>
      </c>
      <c r="V23" s="41">
        <v>0</v>
      </c>
      <c r="W23" s="41" t="s">
        <v>264</v>
      </c>
      <c r="X23" s="41">
        <v>0</v>
      </c>
      <c r="Y23" s="41">
        <v>0</v>
      </c>
      <c r="Z23" s="41" t="s">
        <v>264</v>
      </c>
      <c r="AA23" s="41" t="s">
        <v>264</v>
      </c>
      <c r="AB23" s="41">
        <v>0</v>
      </c>
      <c r="AC23" s="41" t="s">
        <v>264</v>
      </c>
      <c r="AD23" s="41" t="s">
        <v>264</v>
      </c>
      <c r="AE23" s="42"/>
      <c r="AF23" s="43" t="s">
        <v>264</v>
      </c>
      <c r="AG23" s="43" t="s">
        <v>264</v>
      </c>
      <c r="AH23" s="43" t="s">
        <v>264</v>
      </c>
      <c r="AI23" s="43" t="s">
        <v>264</v>
      </c>
      <c r="AJ23" s="43" t="s">
        <v>264</v>
      </c>
      <c r="AK23" s="43">
        <v>62</v>
      </c>
      <c r="AL23" s="44" t="s">
        <v>72</v>
      </c>
      <c r="AM23" s="4"/>
    </row>
    <row r="24" spans="1:39" ht="30" customHeight="1" thickBot="1" x14ac:dyDescent="0.3">
      <c r="A24" s="46" t="s">
        <v>65</v>
      </c>
      <c r="B24" s="39" t="s">
        <v>86</v>
      </c>
      <c r="C24" s="39" t="s">
        <v>87</v>
      </c>
      <c r="D24" s="40"/>
      <c r="E24" s="41">
        <v>5.9174697272731738</v>
      </c>
      <c r="F24" s="41">
        <v>8.1329416994661674E-2</v>
      </c>
      <c r="G24" s="41">
        <v>19.424008519158193</v>
      </c>
      <c r="H24" s="41" t="s">
        <v>264</v>
      </c>
      <c r="I24" s="41">
        <v>0.26129675919202949</v>
      </c>
      <c r="J24" s="41">
        <v>0.39304898663429444</v>
      </c>
      <c r="K24" s="41">
        <v>0.56740430259893992</v>
      </c>
      <c r="L24" s="41">
        <v>1.4158744625585166E-2</v>
      </c>
      <c r="M24" s="41">
        <v>0.91872151485067843</v>
      </c>
      <c r="N24" s="41">
        <v>0.22407450803289639</v>
      </c>
      <c r="O24" s="41">
        <v>3.9802637725731692E-2</v>
      </c>
      <c r="P24" s="41">
        <v>4.2773106880973868E-2</v>
      </c>
      <c r="Q24" s="41">
        <v>0.19786638290005468</v>
      </c>
      <c r="R24" s="41">
        <v>0.1263805826936768</v>
      </c>
      <c r="S24" s="41">
        <v>0.10750686367524687</v>
      </c>
      <c r="T24" s="41">
        <v>2.8287954858359132</v>
      </c>
      <c r="U24" s="41">
        <v>0.51513804688550457</v>
      </c>
      <c r="V24" s="41">
        <v>1.0822371675611275</v>
      </c>
      <c r="W24" s="41">
        <v>0.15161955846378183</v>
      </c>
      <c r="X24" s="41">
        <v>2.0911307285064463E-5</v>
      </c>
      <c r="Y24" s="41">
        <v>4.8359830122959169E-4</v>
      </c>
      <c r="Z24" s="41">
        <v>3.9198352300763594E-4</v>
      </c>
      <c r="AA24" s="41">
        <v>1.5325813032847488E-4</v>
      </c>
      <c r="AB24" s="41">
        <v>1.0497512618507672E-3</v>
      </c>
      <c r="AC24" s="41">
        <v>7.6727376760887922E-2</v>
      </c>
      <c r="AD24" s="41">
        <v>3.779109601655673E-5</v>
      </c>
      <c r="AE24" s="42"/>
      <c r="AF24" s="43">
        <v>17410.8</v>
      </c>
      <c r="AG24" s="43">
        <v>11451.847277744464</v>
      </c>
      <c r="AH24" s="43">
        <v>14071.371372674403</v>
      </c>
      <c r="AI24" s="43" t="s">
        <v>264</v>
      </c>
      <c r="AJ24" s="43" t="s">
        <v>264</v>
      </c>
      <c r="AK24" s="43" t="s">
        <v>264</v>
      </c>
      <c r="AL24" s="44" t="s">
        <v>61</v>
      </c>
      <c r="AM24" s="4"/>
    </row>
    <row r="25" spans="1:39" ht="30" customHeight="1" thickBot="1" x14ac:dyDescent="0.3">
      <c r="A25" s="39" t="s">
        <v>88</v>
      </c>
      <c r="B25" s="39" t="s">
        <v>89</v>
      </c>
      <c r="C25" s="39" t="s">
        <v>90</v>
      </c>
      <c r="D25" s="40"/>
      <c r="E25" s="41">
        <v>0.14795580000000003</v>
      </c>
      <c r="F25" s="41">
        <v>8.9130000000000008E-3</v>
      </c>
      <c r="G25" s="41">
        <v>1.4260800000000001E-2</v>
      </c>
      <c r="H25" s="41" t="s">
        <v>395</v>
      </c>
      <c r="I25" s="41">
        <v>1.2478200000000002E-3</v>
      </c>
      <c r="J25" s="41">
        <v>1.2478200000000002E-3</v>
      </c>
      <c r="K25" s="41" t="s">
        <v>395</v>
      </c>
      <c r="L25" s="41">
        <v>5.9895360000000001E-6</v>
      </c>
      <c r="M25" s="41">
        <v>0.21034680000000003</v>
      </c>
      <c r="N25" s="41" t="s">
        <v>395</v>
      </c>
      <c r="O25" s="41" t="s">
        <v>395</v>
      </c>
      <c r="P25" s="41" t="s">
        <v>395</v>
      </c>
      <c r="Q25" s="41" t="s">
        <v>395</v>
      </c>
      <c r="R25" s="41" t="s">
        <v>395</v>
      </c>
      <c r="S25" s="41" t="s">
        <v>395</v>
      </c>
      <c r="T25" s="41" t="s">
        <v>395</v>
      </c>
      <c r="U25" s="41" t="s">
        <v>395</v>
      </c>
      <c r="V25" s="41" t="s">
        <v>395</v>
      </c>
      <c r="W25" s="41" t="s">
        <v>395</v>
      </c>
      <c r="X25" s="41" t="s">
        <v>395</v>
      </c>
      <c r="Y25" s="41" t="s">
        <v>395</v>
      </c>
      <c r="Z25" s="41" t="s">
        <v>395</v>
      </c>
      <c r="AA25" s="41" t="s">
        <v>395</v>
      </c>
      <c r="AB25" s="41" t="s">
        <v>395</v>
      </c>
      <c r="AC25" s="41" t="s">
        <v>264</v>
      </c>
      <c r="AD25" s="41" t="s">
        <v>264</v>
      </c>
      <c r="AE25" s="42"/>
      <c r="AF25" s="43" t="s">
        <v>264</v>
      </c>
      <c r="AG25" s="43" t="s">
        <v>264</v>
      </c>
      <c r="AH25" s="43" t="s">
        <v>264</v>
      </c>
      <c r="AI25" s="43" t="s">
        <v>264</v>
      </c>
      <c r="AJ25" s="43" t="s">
        <v>264</v>
      </c>
      <c r="AK25" s="43">
        <v>17826</v>
      </c>
      <c r="AL25" s="44" t="s">
        <v>91</v>
      </c>
      <c r="AM25" s="4"/>
    </row>
    <row r="26" spans="1:39" ht="30" customHeight="1" thickBot="1" x14ac:dyDescent="0.3">
      <c r="A26" s="39" t="s">
        <v>88</v>
      </c>
      <c r="B26" s="39" t="s">
        <v>92</v>
      </c>
      <c r="C26" s="39" t="s">
        <v>93</v>
      </c>
      <c r="D26" s="40"/>
      <c r="E26" s="41">
        <v>9.1266800000000009E-2</v>
      </c>
      <c r="F26" s="41">
        <v>5.4980000000000003E-3</v>
      </c>
      <c r="G26" s="41">
        <v>8.7968000000000005E-3</v>
      </c>
      <c r="H26" s="41" t="s">
        <v>395</v>
      </c>
      <c r="I26" s="41">
        <v>7.6972E-4</v>
      </c>
      <c r="J26" s="41">
        <v>7.6972E-4</v>
      </c>
      <c r="K26" s="41" t="s">
        <v>395</v>
      </c>
      <c r="L26" s="41">
        <v>3.6946559999999996E-6</v>
      </c>
      <c r="M26" s="41">
        <v>0.1297528</v>
      </c>
      <c r="N26" s="41" t="s">
        <v>395</v>
      </c>
      <c r="O26" s="41" t="s">
        <v>395</v>
      </c>
      <c r="P26" s="41" t="s">
        <v>395</v>
      </c>
      <c r="Q26" s="41" t="s">
        <v>395</v>
      </c>
      <c r="R26" s="41" t="s">
        <v>395</v>
      </c>
      <c r="S26" s="41" t="s">
        <v>395</v>
      </c>
      <c r="T26" s="41" t="s">
        <v>395</v>
      </c>
      <c r="U26" s="41" t="s">
        <v>395</v>
      </c>
      <c r="V26" s="41" t="s">
        <v>395</v>
      </c>
      <c r="W26" s="41" t="s">
        <v>395</v>
      </c>
      <c r="X26" s="41" t="s">
        <v>395</v>
      </c>
      <c r="Y26" s="41" t="s">
        <v>395</v>
      </c>
      <c r="Z26" s="41" t="s">
        <v>395</v>
      </c>
      <c r="AA26" s="41" t="s">
        <v>395</v>
      </c>
      <c r="AB26" s="41" t="s">
        <v>395</v>
      </c>
      <c r="AC26" s="41" t="s">
        <v>264</v>
      </c>
      <c r="AD26" s="41" t="s">
        <v>264</v>
      </c>
      <c r="AE26" s="42"/>
      <c r="AF26" s="43" t="s">
        <v>264</v>
      </c>
      <c r="AG26" s="43" t="s">
        <v>264</v>
      </c>
      <c r="AH26" s="43" t="s">
        <v>264</v>
      </c>
      <c r="AI26" s="43" t="s">
        <v>264</v>
      </c>
      <c r="AJ26" s="43" t="s">
        <v>264</v>
      </c>
      <c r="AK26" s="43">
        <v>10996</v>
      </c>
      <c r="AL26" s="44" t="s">
        <v>91</v>
      </c>
      <c r="AM26" s="4"/>
    </row>
    <row r="27" spans="1:39" ht="30" customHeight="1" thickBot="1" x14ac:dyDescent="0.3">
      <c r="A27" s="39" t="s">
        <v>94</v>
      </c>
      <c r="B27" s="39" t="s">
        <v>95</v>
      </c>
      <c r="C27" s="39" t="s">
        <v>96</v>
      </c>
      <c r="D27" s="40"/>
      <c r="E27" s="41">
        <v>16.7044</v>
      </c>
      <c r="F27" s="41">
        <v>27.413699999999999</v>
      </c>
      <c r="G27" s="41">
        <v>1.056</v>
      </c>
      <c r="H27" s="41">
        <v>8.5800000000000001E-2</v>
      </c>
      <c r="I27" s="41">
        <v>0.28649999999999998</v>
      </c>
      <c r="J27" s="41">
        <v>0.35239999999999999</v>
      </c>
      <c r="K27" s="41" t="s">
        <v>264</v>
      </c>
      <c r="L27" s="41" t="s">
        <v>264</v>
      </c>
      <c r="M27" s="41">
        <v>157.80680000000001</v>
      </c>
      <c r="N27" s="41">
        <v>281.47969999999998</v>
      </c>
      <c r="O27" s="41">
        <v>7.1000000000000004E-3</v>
      </c>
      <c r="P27" s="41" t="s">
        <v>264</v>
      </c>
      <c r="Q27" s="41" t="s">
        <v>264</v>
      </c>
      <c r="R27" s="41">
        <v>7.9399999999999998E-2</v>
      </c>
      <c r="S27" s="41">
        <v>1.5412999999999999</v>
      </c>
      <c r="T27" s="41">
        <v>1.8499999999999999E-2</v>
      </c>
      <c r="U27" s="41">
        <v>1.6999999999999999E-3</v>
      </c>
      <c r="V27" s="41">
        <v>1.8656999999999999</v>
      </c>
      <c r="W27" s="41">
        <v>0.31280000000000002</v>
      </c>
      <c r="X27" s="41">
        <v>5.1999999999999998E-3</v>
      </c>
      <c r="Y27" s="41">
        <v>8.3000000000000001E-3</v>
      </c>
      <c r="Z27" s="41">
        <v>3.5999999999999999E-3</v>
      </c>
      <c r="AA27" s="41">
        <v>9.1999999999999998E-3</v>
      </c>
      <c r="AB27" s="41">
        <v>2.63E-2</v>
      </c>
      <c r="AC27" s="41" t="s">
        <v>264</v>
      </c>
      <c r="AD27" s="41" t="s">
        <v>264</v>
      </c>
      <c r="AE27" s="42" t="s">
        <v>97</v>
      </c>
      <c r="AF27" s="43" t="s">
        <v>264</v>
      </c>
      <c r="AG27" s="43" t="s">
        <v>264</v>
      </c>
      <c r="AH27" s="43" t="s">
        <v>264</v>
      </c>
      <c r="AI27" s="43" t="s">
        <v>264</v>
      </c>
      <c r="AJ27" s="43" t="s">
        <v>264</v>
      </c>
      <c r="AK27" s="43" t="s">
        <v>264</v>
      </c>
      <c r="AL27" s="44" t="s">
        <v>61</v>
      </c>
      <c r="AM27" s="4"/>
    </row>
    <row r="28" spans="1:39" ht="30" customHeight="1" thickBot="1" x14ac:dyDescent="0.3">
      <c r="A28" s="39" t="s">
        <v>94</v>
      </c>
      <c r="B28" s="39" t="s">
        <v>98</v>
      </c>
      <c r="C28" s="39" t="s">
        <v>99</v>
      </c>
      <c r="D28" s="40"/>
      <c r="E28" s="41">
        <v>1.5248999999999999</v>
      </c>
      <c r="F28" s="41">
        <v>0.68220000000000003</v>
      </c>
      <c r="G28" s="41">
        <v>7.3200000000000001E-2</v>
      </c>
      <c r="H28" s="41">
        <v>4.8999999999999998E-3</v>
      </c>
      <c r="I28" s="41">
        <v>0.2374</v>
      </c>
      <c r="J28" s="41">
        <v>0.25040000000000001</v>
      </c>
      <c r="K28" s="41" t="s">
        <v>264</v>
      </c>
      <c r="L28" s="41" t="s">
        <v>264</v>
      </c>
      <c r="M28" s="41">
        <v>4.7146999999999997</v>
      </c>
      <c r="N28" s="41">
        <v>8.5037000000000003</v>
      </c>
      <c r="O28" s="41">
        <v>8.9999999999999998E-4</v>
      </c>
      <c r="P28" s="41" t="s">
        <v>264</v>
      </c>
      <c r="Q28" s="41" t="s">
        <v>264</v>
      </c>
      <c r="R28" s="41">
        <v>1.6400000000000001E-2</v>
      </c>
      <c r="S28" s="41">
        <v>0.31879999999999997</v>
      </c>
      <c r="T28" s="41">
        <v>3.0000000000000001E-3</v>
      </c>
      <c r="U28" s="41">
        <v>2.9999999999999997E-4</v>
      </c>
      <c r="V28" s="41">
        <v>0.25259999999999999</v>
      </c>
      <c r="W28" s="41">
        <v>4.8000000000000001E-2</v>
      </c>
      <c r="X28" s="41">
        <v>1.2999999999999999E-3</v>
      </c>
      <c r="Y28" s="41">
        <v>1.5E-3</v>
      </c>
      <c r="Z28" s="41">
        <v>1.1000000000000001E-3</v>
      </c>
      <c r="AA28" s="41">
        <v>1.2999999999999999E-3</v>
      </c>
      <c r="AB28" s="41">
        <v>5.1999999999999998E-3</v>
      </c>
      <c r="AC28" s="41" t="s">
        <v>264</v>
      </c>
      <c r="AD28" s="41" t="s">
        <v>264</v>
      </c>
      <c r="AE28" s="42" t="s">
        <v>97</v>
      </c>
      <c r="AF28" s="43" t="s">
        <v>264</v>
      </c>
      <c r="AG28" s="43" t="s">
        <v>264</v>
      </c>
      <c r="AH28" s="43" t="s">
        <v>264</v>
      </c>
      <c r="AI28" s="43" t="s">
        <v>264</v>
      </c>
      <c r="AJ28" s="43" t="s">
        <v>264</v>
      </c>
      <c r="AK28" s="43" t="s">
        <v>264</v>
      </c>
      <c r="AL28" s="44" t="s">
        <v>61</v>
      </c>
      <c r="AM28" s="4"/>
    </row>
    <row r="29" spans="1:39" ht="30" customHeight="1" thickBot="1" x14ac:dyDescent="0.3">
      <c r="A29" s="39" t="s">
        <v>94</v>
      </c>
      <c r="B29" s="39" t="s">
        <v>100</v>
      </c>
      <c r="C29" s="39" t="s">
        <v>101</v>
      </c>
      <c r="D29" s="40"/>
      <c r="E29" s="41">
        <v>24.991800000000001</v>
      </c>
      <c r="F29" s="41">
        <v>2.0998000000000001</v>
      </c>
      <c r="G29" s="41">
        <v>0.442</v>
      </c>
      <c r="H29" s="41">
        <v>6.8999999999999999E-3</v>
      </c>
      <c r="I29" s="41">
        <v>1.1117999999999999</v>
      </c>
      <c r="J29" s="41">
        <v>1.1887000000000001</v>
      </c>
      <c r="K29" s="41" t="s">
        <v>264</v>
      </c>
      <c r="L29" s="41" t="s">
        <v>264</v>
      </c>
      <c r="M29" s="41">
        <v>6.4653</v>
      </c>
      <c r="N29" s="41">
        <v>0.34029999999999999</v>
      </c>
      <c r="O29" s="41">
        <v>6.6E-3</v>
      </c>
      <c r="P29" s="41" t="s">
        <v>264</v>
      </c>
      <c r="Q29" s="41" t="s">
        <v>264</v>
      </c>
      <c r="R29" s="41">
        <v>0.1105</v>
      </c>
      <c r="S29" s="41">
        <v>2.0230000000000001</v>
      </c>
      <c r="T29" s="41">
        <v>1.9599999999999999E-2</v>
      </c>
      <c r="U29" s="41">
        <v>1.6999999999999999E-3</v>
      </c>
      <c r="V29" s="41">
        <v>1.7421</v>
      </c>
      <c r="W29" s="41">
        <v>0.1492</v>
      </c>
      <c r="X29" s="41">
        <v>2.0999999999999999E-3</v>
      </c>
      <c r="Y29" s="41">
        <v>1.29E-2</v>
      </c>
      <c r="Z29" s="41">
        <v>1.44E-2</v>
      </c>
      <c r="AA29" s="41">
        <v>3.3E-3</v>
      </c>
      <c r="AB29" s="41">
        <v>3.27E-2</v>
      </c>
      <c r="AC29" s="41" t="s">
        <v>264</v>
      </c>
      <c r="AD29" s="41" t="s">
        <v>264</v>
      </c>
      <c r="AE29" s="42" t="s">
        <v>97</v>
      </c>
      <c r="AF29" s="43" t="s">
        <v>264</v>
      </c>
      <c r="AG29" s="43" t="s">
        <v>264</v>
      </c>
      <c r="AH29" s="43" t="s">
        <v>264</v>
      </c>
      <c r="AI29" s="43" t="s">
        <v>264</v>
      </c>
      <c r="AJ29" s="43" t="s">
        <v>264</v>
      </c>
      <c r="AK29" s="43" t="s">
        <v>264</v>
      </c>
      <c r="AL29" s="44" t="s">
        <v>61</v>
      </c>
      <c r="AM29" s="4"/>
    </row>
    <row r="30" spans="1:39" ht="30" customHeight="1" thickBot="1" x14ac:dyDescent="0.3">
      <c r="A30" s="39" t="s">
        <v>94</v>
      </c>
      <c r="B30" s="39" t="s">
        <v>102</v>
      </c>
      <c r="C30" s="39" t="s">
        <v>103</v>
      </c>
      <c r="D30" s="40"/>
      <c r="E30" s="41">
        <v>9.1999999999999998E-3</v>
      </c>
      <c r="F30" s="41">
        <v>0.22689999999999999</v>
      </c>
      <c r="G30" s="41">
        <v>2.7000000000000001E-3</v>
      </c>
      <c r="H30" s="41">
        <v>1E-4</v>
      </c>
      <c r="I30" s="41">
        <v>4.8999999999999998E-3</v>
      </c>
      <c r="J30" s="41">
        <v>5.1000000000000004E-3</v>
      </c>
      <c r="K30" s="41" t="s">
        <v>264</v>
      </c>
      <c r="L30" s="41" t="s">
        <v>264</v>
      </c>
      <c r="M30" s="41">
        <v>0.76290000000000002</v>
      </c>
      <c r="N30" s="41">
        <v>0.81379999999999997</v>
      </c>
      <c r="O30" s="41">
        <v>0</v>
      </c>
      <c r="P30" s="41" t="s">
        <v>264</v>
      </c>
      <c r="Q30" s="41" t="s">
        <v>264</v>
      </c>
      <c r="R30" s="41">
        <v>2.0000000000000001E-4</v>
      </c>
      <c r="S30" s="41">
        <v>4.5999999999999999E-3</v>
      </c>
      <c r="T30" s="41">
        <v>0</v>
      </c>
      <c r="U30" s="41">
        <v>0</v>
      </c>
      <c r="V30" s="41">
        <v>4.4999999999999997E-3</v>
      </c>
      <c r="W30" s="41">
        <v>8.9999999999999998E-4</v>
      </c>
      <c r="X30" s="41">
        <v>1.0000000000000001E-5</v>
      </c>
      <c r="Y30" s="41">
        <v>3.0000000000000001E-5</v>
      </c>
      <c r="Z30" s="41">
        <v>1.0000000000000001E-5</v>
      </c>
      <c r="AA30" s="41">
        <v>3.0000000000000001E-5</v>
      </c>
      <c r="AB30" s="41">
        <v>8.0000000000000007E-5</v>
      </c>
      <c r="AC30" s="41" t="s">
        <v>264</v>
      </c>
      <c r="AD30" s="41" t="s">
        <v>264</v>
      </c>
      <c r="AE30" s="42" t="s">
        <v>97</v>
      </c>
      <c r="AF30" s="43" t="s">
        <v>264</v>
      </c>
      <c r="AG30" s="43" t="s">
        <v>264</v>
      </c>
      <c r="AH30" s="43" t="s">
        <v>264</v>
      </c>
      <c r="AI30" s="43" t="s">
        <v>264</v>
      </c>
      <c r="AJ30" s="43" t="s">
        <v>264</v>
      </c>
      <c r="AK30" s="43" t="s">
        <v>264</v>
      </c>
      <c r="AL30" s="44" t="s">
        <v>61</v>
      </c>
      <c r="AM30" s="142"/>
    </row>
    <row r="31" spans="1:39" ht="30" customHeight="1" thickBot="1" x14ac:dyDescent="0.3">
      <c r="A31" s="39" t="s">
        <v>94</v>
      </c>
      <c r="B31" s="39" t="s">
        <v>104</v>
      </c>
      <c r="C31" s="39" t="s">
        <v>105</v>
      </c>
      <c r="D31" s="40"/>
      <c r="E31" s="41" t="s">
        <v>264</v>
      </c>
      <c r="F31" s="41">
        <v>3.2074854245000002</v>
      </c>
      <c r="G31" s="41" t="s">
        <v>264</v>
      </c>
      <c r="H31" s="41" t="s">
        <v>264</v>
      </c>
      <c r="I31" s="41" t="s">
        <v>264</v>
      </c>
      <c r="J31" s="41" t="s">
        <v>264</v>
      </c>
      <c r="K31" s="41" t="s">
        <v>264</v>
      </c>
      <c r="L31" s="41" t="s">
        <v>264</v>
      </c>
      <c r="M31" s="41" t="s">
        <v>264</v>
      </c>
      <c r="N31" s="41" t="s">
        <v>264</v>
      </c>
      <c r="O31" s="41" t="s">
        <v>264</v>
      </c>
      <c r="P31" s="41" t="s">
        <v>264</v>
      </c>
      <c r="Q31" s="41" t="s">
        <v>264</v>
      </c>
      <c r="R31" s="41" t="s">
        <v>264</v>
      </c>
      <c r="S31" s="41" t="s">
        <v>264</v>
      </c>
      <c r="T31" s="41" t="s">
        <v>264</v>
      </c>
      <c r="U31" s="41" t="s">
        <v>264</v>
      </c>
      <c r="V31" s="41" t="s">
        <v>264</v>
      </c>
      <c r="W31" s="41" t="s">
        <v>264</v>
      </c>
      <c r="X31" s="41" t="s">
        <v>264</v>
      </c>
      <c r="Y31" s="41" t="s">
        <v>264</v>
      </c>
      <c r="Z31" s="41" t="s">
        <v>264</v>
      </c>
      <c r="AA31" s="41" t="s">
        <v>264</v>
      </c>
      <c r="AB31" s="41" t="s">
        <v>264</v>
      </c>
      <c r="AC31" s="41" t="s">
        <v>264</v>
      </c>
      <c r="AD31" s="41" t="s">
        <v>264</v>
      </c>
      <c r="AE31" s="42"/>
      <c r="AF31" s="43" t="s">
        <v>264</v>
      </c>
      <c r="AG31" s="43" t="s">
        <v>264</v>
      </c>
      <c r="AH31" s="43" t="s">
        <v>264</v>
      </c>
      <c r="AI31" s="43" t="s">
        <v>264</v>
      </c>
      <c r="AJ31" s="43" t="s">
        <v>264</v>
      </c>
      <c r="AK31" s="43">
        <v>408635.02</v>
      </c>
      <c r="AL31" s="44" t="s">
        <v>106</v>
      </c>
      <c r="AM31" s="4"/>
    </row>
    <row r="32" spans="1:39" ht="30" customHeight="1" thickBot="1" x14ac:dyDescent="0.3">
      <c r="A32" s="39" t="s">
        <v>94</v>
      </c>
      <c r="B32" s="39" t="s">
        <v>107</v>
      </c>
      <c r="C32" s="39" t="s">
        <v>108</v>
      </c>
      <c r="D32" s="40"/>
      <c r="E32" s="41" t="s">
        <v>264</v>
      </c>
      <c r="F32" s="41" t="s">
        <v>264</v>
      </c>
      <c r="G32" s="41" t="s">
        <v>264</v>
      </c>
      <c r="H32" s="41" t="s">
        <v>264</v>
      </c>
      <c r="I32" s="41">
        <v>0.15356885889750002</v>
      </c>
      <c r="J32" s="41">
        <v>0.28635869463600006</v>
      </c>
      <c r="K32" s="41">
        <v>0.37749180216600003</v>
      </c>
      <c r="L32" s="41">
        <v>1.5359952021990001E-4</v>
      </c>
      <c r="M32" s="41" t="s">
        <v>264</v>
      </c>
      <c r="N32" s="41" t="s">
        <v>264</v>
      </c>
      <c r="O32" s="41" t="s">
        <v>264</v>
      </c>
      <c r="P32" s="41" t="s">
        <v>264</v>
      </c>
      <c r="Q32" s="41" t="s">
        <v>264</v>
      </c>
      <c r="R32" s="41" t="s">
        <v>264</v>
      </c>
      <c r="S32" s="41" t="s">
        <v>264</v>
      </c>
      <c r="T32" s="41" t="s">
        <v>264</v>
      </c>
      <c r="U32" s="41" t="s">
        <v>264</v>
      </c>
      <c r="V32" s="41" t="s">
        <v>264</v>
      </c>
      <c r="W32" s="41" t="s">
        <v>264</v>
      </c>
      <c r="X32" s="41" t="s">
        <v>264</v>
      </c>
      <c r="Y32" s="41" t="s">
        <v>264</v>
      </c>
      <c r="Z32" s="41" t="s">
        <v>264</v>
      </c>
      <c r="AA32" s="41" t="s">
        <v>264</v>
      </c>
      <c r="AB32" s="41" t="s">
        <v>264</v>
      </c>
      <c r="AC32" s="41" t="s">
        <v>264</v>
      </c>
      <c r="AD32" s="41" t="s">
        <v>264</v>
      </c>
      <c r="AE32" s="42"/>
      <c r="AF32" s="43" t="s">
        <v>264</v>
      </c>
      <c r="AG32" s="43" t="s">
        <v>264</v>
      </c>
      <c r="AH32" s="43" t="s">
        <v>264</v>
      </c>
      <c r="AI32" s="43" t="s">
        <v>264</v>
      </c>
      <c r="AJ32" s="43" t="s">
        <v>264</v>
      </c>
      <c r="AK32" s="43">
        <v>12511.549095</v>
      </c>
      <c r="AL32" s="44" t="s">
        <v>109</v>
      </c>
      <c r="AM32" s="4"/>
    </row>
    <row r="33" spans="1:39" ht="30" customHeight="1" thickBot="1" x14ac:dyDescent="0.3">
      <c r="A33" s="39" t="s">
        <v>94</v>
      </c>
      <c r="B33" s="39" t="s">
        <v>110</v>
      </c>
      <c r="C33" s="39" t="s">
        <v>111</v>
      </c>
      <c r="D33" s="40"/>
      <c r="E33" s="41" t="s">
        <v>264</v>
      </c>
      <c r="F33" s="41" t="s">
        <v>264</v>
      </c>
      <c r="G33" s="41" t="s">
        <v>264</v>
      </c>
      <c r="H33" s="41" t="s">
        <v>264</v>
      </c>
      <c r="I33" s="41">
        <v>9.0030760867500004E-2</v>
      </c>
      <c r="J33" s="41">
        <v>0.16587804888749999</v>
      </c>
      <c r="K33" s="41">
        <v>0.33175609777499998</v>
      </c>
      <c r="L33" s="41" t="s">
        <v>264</v>
      </c>
      <c r="M33" s="41" t="s">
        <v>264</v>
      </c>
      <c r="N33" s="41" t="s">
        <v>264</v>
      </c>
      <c r="O33" s="41" t="s">
        <v>264</v>
      </c>
      <c r="P33" s="41" t="s">
        <v>264</v>
      </c>
      <c r="Q33" s="41" t="s">
        <v>264</v>
      </c>
      <c r="R33" s="41" t="s">
        <v>264</v>
      </c>
      <c r="S33" s="41" t="s">
        <v>264</v>
      </c>
      <c r="T33" s="41" t="s">
        <v>264</v>
      </c>
      <c r="U33" s="41" t="s">
        <v>264</v>
      </c>
      <c r="V33" s="41" t="s">
        <v>264</v>
      </c>
      <c r="W33" s="41" t="s">
        <v>264</v>
      </c>
      <c r="X33" s="41" t="s">
        <v>264</v>
      </c>
      <c r="Y33" s="41" t="s">
        <v>264</v>
      </c>
      <c r="Z33" s="41" t="s">
        <v>264</v>
      </c>
      <c r="AA33" s="41" t="s">
        <v>264</v>
      </c>
      <c r="AB33" s="41" t="s">
        <v>264</v>
      </c>
      <c r="AC33" s="41" t="s">
        <v>264</v>
      </c>
      <c r="AD33" s="41" t="s">
        <v>264</v>
      </c>
      <c r="AE33" s="42"/>
      <c r="AF33" s="43" t="s">
        <v>264</v>
      </c>
      <c r="AG33" s="43" t="s">
        <v>264</v>
      </c>
      <c r="AH33" s="43" t="s">
        <v>264</v>
      </c>
      <c r="AI33" s="43" t="s">
        <v>264</v>
      </c>
      <c r="AJ33" s="43" t="s">
        <v>264</v>
      </c>
      <c r="AK33" s="43">
        <v>12511.549095</v>
      </c>
      <c r="AL33" s="44" t="s">
        <v>109</v>
      </c>
      <c r="AM33" s="4"/>
    </row>
    <row r="34" spans="1:39" ht="30" customHeight="1" thickBot="1" x14ac:dyDescent="0.3">
      <c r="A34" s="39" t="s">
        <v>83</v>
      </c>
      <c r="B34" s="39" t="s">
        <v>112</v>
      </c>
      <c r="C34" s="39" t="s">
        <v>113</v>
      </c>
      <c r="D34" s="40"/>
      <c r="E34" s="41">
        <v>0.83840000000000003</v>
      </c>
      <c r="F34" s="41">
        <v>7.4399999999999994E-2</v>
      </c>
      <c r="G34" s="41" t="s">
        <v>395</v>
      </c>
      <c r="H34" s="41">
        <v>1.12E-4</v>
      </c>
      <c r="I34" s="41">
        <v>2.1919999999999999E-2</v>
      </c>
      <c r="J34" s="41">
        <v>2.3040000000000001E-2</v>
      </c>
      <c r="K34" s="41">
        <v>2.4320000000000001E-2</v>
      </c>
      <c r="L34" s="41">
        <v>1.4248E-4</v>
      </c>
      <c r="M34" s="41">
        <v>0.17119999999999999</v>
      </c>
      <c r="N34" s="41" t="s">
        <v>395</v>
      </c>
      <c r="O34" s="41">
        <v>1.6000000000000001E-4</v>
      </c>
      <c r="P34" s="41" t="s">
        <v>395</v>
      </c>
      <c r="Q34" s="41" t="s">
        <v>395</v>
      </c>
      <c r="R34" s="41">
        <v>8.0000000000000004E-4</v>
      </c>
      <c r="S34" s="41">
        <v>2.7199999999999998E-2</v>
      </c>
      <c r="T34" s="41">
        <v>1.1199999999999999E-3</v>
      </c>
      <c r="U34" s="41">
        <v>1.6000000000000001E-4</v>
      </c>
      <c r="V34" s="41">
        <v>1.6E-2</v>
      </c>
      <c r="W34" s="41" t="s">
        <v>395</v>
      </c>
      <c r="X34" s="41">
        <v>4.8000000000000001E-4</v>
      </c>
      <c r="Y34" s="41">
        <v>8.0000000000000004E-4</v>
      </c>
      <c r="Z34" s="41" t="s">
        <v>395</v>
      </c>
      <c r="AA34" s="41" t="s">
        <v>395</v>
      </c>
      <c r="AB34" s="41">
        <v>1.2800000000000001E-3</v>
      </c>
      <c r="AC34" s="41" t="s">
        <v>264</v>
      </c>
      <c r="AD34" s="41" t="s">
        <v>264</v>
      </c>
      <c r="AE34" s="42"/>
      <c r="AF34" s="43" t="s">
        <v>264</v>
      </c>
      <c r="AG34" s="43" t="s">
        <v>264</v>
      </c>
      <c r="AH34" s="43" t="s">
        <v>264</v>
      </c>
      <c r="AI34" s="43" t="s">
        <v>264</v>
      </c>
      <c r="AJ34" s="43" t="s">
        <v>264</v>
      </c>
      <c r="AK34" s="43">
        <v>16</v>
      </c>
      <c r="AL34" s="44" t="s">
        <v>72</v>
      </c>
      <c r="AM34" s="4"/>
    </row>
    <row r="35" spans="1:39" ht="30" customHeight="1" thickBot="1" x14ac:dyDescent="0.3">
      <c r="A35" s="39" t="s">
        <v>114</v>
      </c>
      <c r="B35" s="39" t="s">
        <v>115</v>
      </c>
      <c r="C35" s="39" t="s">
        <v>116</v>
      </c>
      <c r="D35" s="45" t="s">
        <v>117</v>
      </c>
      <c r="E35" s="47" t="s">
        <v>448</v>
      </c>
      <c r="F35" s="47" t="s">
        <v>448</v>
      </c>
      <c r="G35" s="47" t="s">
        <v>448</v>
      </c>
      <c r="H35" s="47" t="s">
        <v>448</v>
      </c>
      <c r="I35" s="47" t="s">
        <v>448</v>
      </c>
      <c r="J35" s="47" t="s">
        <v>448</v>
      </c>
      <c r="K35" s="47" t="s">
        <v>448</v>
      </c>
      <c r="L35" s="47" t="s">
        <v>448</v>
      </c>
      <c r="M35" s="47" t="s">
        <v>448</v>
      </c>
      <c r="N35" s="47" t="s">
        <v>448</v>
      </c>
      <c r="O35" s="47" t="s">
        <v>448</v>
      </c>
      <c r="P35" s="47" t="s">
        <v>448</v>
      </c>
      <c r="Q35" s="47" t="s">
        <v>448</v>
      </c>
      <c r="R35" s="47" t="s">
        <v>448</v>
      </c>
      <c r="S35" s="47" t="s">
        <v>448</v>
      </c>
      <c r="T35" s="47" t="s">
        <v>448</v>
      </c>
      <c r="U35" s="47" t="s">
        <v>448</v>
      </c>
      <c r="V35" s="47" t="s">
        <v>448</v>
      </c>
      <c r="W35" s="47" t="s">
        <v>448</v>
      </c>
      <c r="X35" s="47" t="s">
        <v>448</v>
      </c>
      <c r="Y35" s="47" t="s">
        <v>448</v>
      </c>
      <c r="Z35" s="47" t="s">
        <v>448</v>
      </c>
      <c r="AA35" s="47" t="s">
        <v>448</v>
      </c>
      <c r="AB35" s="47" t="s">
        <v>448</v>
      </c>
      <c r="AC35" s="47" t="s">
        <v>448</v>
      </c>
      <c r="AD35" s="47" t="s">
        <v>448</v>
      </c>
      <c r="AE35" s="42"/>
      <c r="AF35" s="43" t="s">
        <v>448</v>
      </c>
      <c r="AG35" s="43" t="s">
        <v>448</v>
      </c>
      <c r="AH35" s="43" t="s">
        <v>448</v>
      </c>
      <c r="AI35" s="43" t="s">
        <v>448</v>
      </c>
      <c r="AJ35" s="43" t="s">
        <v>448</v>
      </c>
      <c r="AK35" s="43" t="s">
        <v>448</v>
      </c>
      <c r="AL35" s="44" t="s">
        <v>72</v>
      </c>
      <c r="AM35" s="143"/>
    </row>
    <row r="36" spans="1:39" ht="30" customHeight="1" thickBot="1" x14ac:dyDescent="0.3">
      <c r="A36" s="39" t="s">
        <v>114</v>
      </c>
      <c r="B36" s="39" t="s">
        <v>117</v>
      </c>
      <c r="C36" s="39" t="s">
        <v>118</v>
      </c>
      <c r="D36" s="40"/>
      <c r="E36" s="41">
        <v>1.9824999999999999</v>
      </c>
      <c r="F36" s="41">
        <v>6.7500000000000004E-2</v>
      </c>
      <c r="G36" s="41">
        <v>0.5</v>
      </c>
      <c r="H36" s="41" t="s">
        <v>395</v>
      </c>
      <c r="I36" s="41">
        <v>0.14000000000000001</v>
      </c>
      <c r="J36" s="41">
        <v>0.155</v>
      </c>
      <c r="K36" s="41">
        <v>0.155</v>
      </c>
      <c r="L36" s="41">
        <v>1.6800000000000002E-4</v>
      </c>
      <c r="M36" s="41">
        <v>0.185</v>
      </c>
      <c r="N36" s="41">
        <v>4.4999999999999997E-3</v>
      </c>
      <c r="O36" s="41">
        <v>5.0000000000000001E-4</v>
      </c>
      <c r="P36" s="41">
        <v>5.0000000000000001E-4</v>
      </c>
      <c r="Q36" s="41">
        <v>1.7000000000000001E-2</v>
      </c>
      <c r="R36" s="41">
        <v>1.7999999999999999E-2</v>
      </c>
      <c r="S36" s="41">
        <v>3.125E-2</v>
      </c>
      <c r="T36" s="41">
        <v>0.8</v>
      </c>
      <c r="U36" s="41">
        <v>5.2500000000000003E-3</v>
      </c>
      <c r="V36" s="41">
        <v>0.03</v>
      </c>
      <c r="W36" s="41">
        <v>1.175E-2</v>
      </c>
      <c r="X36" s="41" t="s">
        <v>395</v>
      </c>
      <c r="Y36" s="41" t="s">
        <v>395</v>
      </c>
      <c r="Z36" s="41" t="s">
        <v>395</v>
      </c>
      <c r="AA36" s="41" t="s">
        <v>395</v>
      </c>
      <c r="AB36" s="41" t="s">
        <v>395</v>
      </c>
      <c r="AC36" s="41">
        <v>3.5000000000000005E-3</v>
      </c>
      <c r="AD36" s="41">
        <v>1.4249999999999999E-2</v>
      </c>
      <c r="AE36" s="42"/>
      <c r="AF36" s="43" t="s">
        <v>264</v>
      </c>
      <c r="AG36" s="43" t="s">
        <v>264</v>
      </c>
      <c r="AH36" s="43" t="s">
        <v>264</v>
      </c>
      <c r="AI36" s="43" t="s">
        <v>264</v>
      </c>
      <c r="AJ36" s="43" t="s">
        <v>264</v>
      </c>
      <c r="AK36" s="43">
        <v>25</v>
      </c>
      <c r="AL36" s="44" t="s">
        <v>72</v>
      </c>
      <c r="AM36" s="4"/>
    </row>
    <row r="37" spans="1:39" ht="30" customHeight="1" thickBot="1" x14ac:dyDescent="0.3">
      <c r="A37" s="39" t="s">
        <v>83</v>
      </c>
      <c r="B37" s="39" t="s">
        <v>119</v>
      </c>
      <c r="C37" s="39" t="s">
        <v>120</v>
      </c>
      <c r="D37" s="40"/>
      <c r="E37" s="48" t="s">
        <v>422</v>
      </c>
      <c r="F37" s="48" t="s">
        <v>422</v>
      </c>
      <c r="G37" s="48" t="s">
        <v>422</v>
      </c>
      <c r="H37" s="48" t="s">
        <v>422</v>
      </c>
      <c r="I37" s="48" t="s">
        <v>422</v>
      </c>
      <c r="J37" s="48" t="s">
        <v>422</v>
      </c>
      <c r="K37" s="48" t="s">
        <v>422</v>
      </c>
      <c r="L37" s="48" t="s">
        <v>422</v>
      </c>
      <c r="M37" s="48" t="s">
        <v>422</v>
      </c>
      <c r="N37" s="48" t="s">
        <v>422</v>
      </c>
      <c r="O37" s="48" t="s">
        <v>422</v>
      </c>
      <c r="P37" s="48" t="s">
        <v>422</v>
      </c>
      <c r="Q37" s="48" t="s">
        <v>422</v>
      </c>
      <c r="R37" s="48" t="s">
        <v>422</v>
      </c>
      <c r="S37" s="48" t="s">
        <v>422</v>
      </c>
      <c r="T37" s="48" t="s">
        <v>422</v>
      </c>
      <c r="U37" s="48" t="s">
        <v>422</v>
      </c>
      <c r="V37" s="48" t="s">
        <v>422</v>
      </c>
      <c r="W37" s="48" t="s">
        <v>422</v>
      </c>
      <c r="X37" s="48" t="s">
        <v>422</v>
      </c>
      <c r="Y37" s="48" t="s">
        <v>422</v>
      </c>
      <c r="Z37" s="48" t="s">
        <v>422</v>
      </c>
      <c r="AA37" s="48" t="s">
        <v>422</v>
      </c>
      <c r="AB37" s="48" t="s">
        <v>422</v>
      </c>
      <c r="AC37" s="48" t="s">
        <v>422</v>
      </c>
      <c r="AD37" s="48" t="s">
        <v>422</v>
      </c>
      <c r="AE37" s="42"/>
      <c r="AF37" s="43" t="s">
        <v>422</v>
      </c>
      <c r="AG37" s="43" t="s">
        <v>422</v>
      </c>
      <c r="AH37" s="43" t="s">
        <v>422</v>
      </c>
      <c r="AI37" s="43" t="s">
        <v>422</v>
      </c>
      <c r="AJ37" s="43" t="s">
        <v>422</v>
      </c>
      <c r="AK37" s="43" t="s">
        <v>422</v>
      </c>
      <c r="AL37" s="44" t="s">
        <v>61</v>
      </c>
      <c r="AM37" s="4"/>
    </row>
    <row r="38" spans="1:39" ht="30" customHeight="1" thickBot="1" x14ac:dyDescent="0.3">
      <c r="A38" s="39" t="s">
        <v>83</v>
      </c>
      <c r="B38" s="39" t="s">
        <v>121</v>
      </c>
      <c r="C38" s="39" t="s">
        <v>122</v>
      </c>
      <c r="D38" s="45" t="s">
        <v>123</v>
      </c>
      <c r="E38" s="47" t="s">
        <v>448</v>
      </c>
      <c r="F38" s="47" t="s">
        <v>448</v>
      </c>
      <c r="G38" s="47" t="s">
        <v>448</v>
      </c>
      <c r="H38" s="47" t="s">
        <v>448</v>
      </c>
      <c r="I38" s="47" t="s">
        <v>448</v>
      </c>
      <c r="J38" s="47" t="s">
        <v>448</v>
      </c>
      <c r="K38" s="47" t="s">
        <v>448</v>
      </c>
      <c r="L38" s="47" t="s">
        <v>448</v>
      </c>
      <c r="M38" s="47" t="s">
        <v>448</v>
      </c>
      <c r="N38" s="47" t="s">
        <v>448</v>
      </c>
      <c r="O38" s="47" t="s">
        <v>448</v>
      </c>
      <c r="P38" s="47" t="s">
        <v>448</v>
      </c>
      <c r="Q38" s="47" t="s">
        <v>448</v>
      </c>
      <c r="R38" s="47" t="s">
        <v>448</v>
      </c>
      <c r="S38" s="47" t="s">
        <v>448</v>
      </c>
      <c r="T38" s="47" t="s">
        <v>448</v>
      </c>
      <c r="U38" s="47" t="s">
        <v>448</v>
      </c>
      <c r="V38" s="47" t="s">
        <v>448</v>
      </c>
      <c r="W38" s="47" t="s">
        <v>448</v>
      </c>
      <c r="X38" s="47" t="s">
        <v>448</v>
      </c>
      <c r="Y38" s="47" t="s">
        <v>448</v>
      </c>
      <c r="Z38" s="47" t="s">
        <v>448</v>
      </c>
      <c r="AA38" s="47" t="s">
        <v>448</v>
      </c>
      <c r="AB38" s="47" t="s">
        <v>448</v>
      </c>
      <c r="AC38" s="47" t="s">
        <v>448</v>
      </c>
      <c r="AD38" s="47" t="s">
        <v>448</v>
      </c>
      <c r="AE38" s="42"/>
      <c r="AF38" s="43" t="s">
        <v>448</v>
      </c>
      <c r="AG38" s="43" t="s">
        <v>448</v>
      </c>
      <c r="AH38" s="43" t="s">
        <v>448</v>
      </c>
      <c r="AI38" s="43" t="s">
        <v>448</v>
      </c>
      <c r="AJ38" s="43" t="s">
        <v>448</v>
      </c>
      <c r="AK38" s="43" t="s">
        <v>448</v>
      </c>
      <c r="AL38" s="44" t="s">
        <v>61</v>
      </c>
      <c r="AM38" s="4"/>
    </row>
    <row r="39" spans="1:39" ht="30" customHeight="1" thickBot="1" x14ac:dyDescent="0.3">
      <c r="A39" s="39" t="s">
        <v>124</v>
      </c>
      <c r="B39" s="39" t="s">
        <v>125</v>
      </c>
      <c r="C39" s="39" t="s">
        <v>126</v>
      </c>
      <c r="D39" s="40"/>
      <c r="E39" s="41">
        <v>1.2516245000768342</v>
      </c>
      <c r="F39" s="41">
        <v>0.64245234454810907</v>
      </c>
      <c r="G39" s="41">
        <v>6.5113413298794844</v>
      </c>
      <c r="H39" s="41">
        <v>0</v>
      </c>
      <c r="I39" s="41">
        <v>0.7813609595855382</v>
      </c>
      <c r="J39" s="41">
        <v>0.84647437288433303</v>
      </c>
      <c r="K39" s="41">
        <v>0.89711813878339564</v>
      </c>
      <c r="L39" s="41">
        <v>5.0007101413474447E-2</v>
      </c>
      <c r="M39" s="41">
        <v>6.7356208645753339</v>
      </c>
      <c r="N39" s="41">
        <v>0.96946637578205652</v>
      </c>
      <c r="O39" s="41">
        <v>1.3022682659758969E-2</v>
      </c>
      <c r="P39" s="41">
        <v>5.715510722894214E-2</v>
      </c>
      <c r="Q39" s="41">
        <v>2.8939294799464374E-2</v>
      </c>
      <c r="R39" s="41">
        <v>9.7670119948192274E-2</v>
      </c>
      <c r="S39" s="41">
        <v>0.12660941474765663</v>
      </c>
      <c r="T39" s="41">
        <v>9.4052708098259205E-2</v>
      </c>
      <c r="U39" s="41">
        <v>1.3022682659758969E-2</v>
      </c>
      <c r="V39" s="41">
        <v>1.4469647399732186</v>
      </c>
      <c r="W39" s="41">
        <v>1.468669211072817</v>
      </c>
      <c r="X39" s="41">
        <v>0.32918447834390724</v>
      </c>
      <c r="Y39" s="41">
        <v>0.42613111592211289</v>
      </c>
      <c r="Z39" s="41">
        <v>0.17146532168682641</v>
      </c>
      <c r="AA39" s="41">
        <v>0.13384423844752272</v>
      </c>
      <c r="AB39" s="41">
        <v>1.0606251544003693</v>
      </c>
      <c r="AC39" s="41">
        <v>4.4855906939169779E-3</v>
      </c>
      <c r="AD39" s="41">
        <v>1.2299200289772361</v>
      </c>
      <c r="AE39" s="42"/>
      <c r="AF39" s="43" t="s">
        <v>264</v>
      </c>
      <c r="AG39" s="43">
        <v>7234.8236998660941</v>
      </c>
      <c r="AH39" s="43" t="s">
        <v>264</v>
      </c>
      <c r="AI39" s="43" t="s">
        <v>264</v>
      </c>
      <c r="AJ39" s="43" t="s">
        <v>264</v>
      </c>
      <c r="AK39" s="43" t="s">
        <v>264</v>
      </c>
      <c r="AL39" s="44" t="s">
        <v>61</v>
      </c>
      <c r="AM39" s="4"/>
    </row>
    <row r="40" spans="1:39" ht="30" customHeight="1" thickBot="1" x14ac:dyDescent="0.3">
      <c r="A40" s="39" t="s">
        <v>83</v>
      </c>
      <c r="B40" s="39" t="s">
        <v>127</v>
      </c>
      <c r="C40" s="39" t="s">
        <v>128</v>
      </c>
      <c r="D40" s="45"/>
      <c r="E40" s="41" t="s">
        <v>448</v>
      </c>
      <c r="F40" s="41" t="s">
        <v>448</v>
      </c>
      <c r="G40" s="41" t="s">
        <v>448</v>
      </c>
      <c r="H40" s="41" t="s">
        <v>448</v>
      </c>
      <c r="I40" s="41" t="s">
        <v>448</v>
      </c>
      <c r="J40" s="41" t="s">
        <v>448</v>
      </c>
      <c r="K40" s="41" t="s">
        <v>448</v>
      </c>
      <c r="L40" s="41" t="s">
        <v>448</v>
      </c>
      <c r="M40" s="41" t="s">
        <v>448</v>
      </c>
      <c r="N40" s="41" t="s">
        <v>448</v>
      </c>
      <c r="O40" s="41" t="s">
        <v>448</v>
      </c>
      <c r="P40" s="41" t="s">
        <v>448</v>
      </c>
      <c r="Q40" s="41" t="s">
        <v>448</v>
      </c>
      <c r="R40" s="41" t="s">
        <v>448</v>
      </c>
      <c r="S40" s="41" t="s">
        <v>448</v>
      </c>
      <c r="T40" s="41" t="s">
        <v>448</v>
      </c>
      <c r="U40" s="41" t="s">
        <v>448</v>
      </c>
      <c r="V40" s="41" t="s">
        <v>448</v>
      </c>
      <c r="W40" s="41" t="s">
        <v>448</v>
      </c>
      <c r="X40" s="41" t="s">
        <v>448</v>
      </c>
      <c r="Y40" s="41" t="s">
        <v>448</v>
      </c>
      <c r="Z40" s="41" t="s">
        <v>448</v>
      </c>
      <c r="AA40" s="41" t="s">
        <v>448</v>
      </c>
      <c r="AB40" s="41" t="s">
        <v>448</v>
      </c>
      <c r="AC40" s="41" t="s">
        <v>448</v>
      </c>
      <c r="AD40" s="41" t="s">
        <v>448</v>
      </c>
      <c r="AE40" s="42"/>
      <c r="AF40" s="43" t="s">
        <v>448</v>
      </c>
      <c r="AG40" s="43" t="s">
        <v>448</v>
      </c>
      <c r="AH40" s="43" t="s">
        <v>448</v>
      </c>
      <c r="AI40" s="43" t="s">
        <v>448</v>
      </c>
      <c r="AJ40" s="43" t="s">
        <v>448</v>
      </c>
      <c r="AK40" s="43" t="s">
        <v>448</v>
      </c>
      <c r="AL40" s="44" t="s">
        <v>72</v>
      </c>
      <c r="AM40" s="4"/>
    </row>
    <row r="41" spans="1:39" ht="30" customHeight="1" thickBot="1" x14ac:dyDescent="0.3">
      <c r="A41" s="39" t="s">
        <v>124</v>
      </c>
      <c r="B41" s="39" t="s">
        <v>129</v>
      </c>
      <c r="C41" s="39" t="s">
        <v>130</v>
      </c>
      <c r="D41" s="40"/>
      <c r="E41" s="41">
        <v>5.0270935000066181</v>
      </c>
      <c r="F41" s="41">
        <v>27.493384650029117</v>
      </c>
      <c r="G41" s="41">
        <v>17.066325435508688</v>
      </c>
      <c r="H41" s="41">
        <v>2.1615748241818364</v>
      </c>
      <c r="I41" s="41">
        <v>30.200144974569398</v>
      </c>
      <c r="J41" s="41">
        <v>30.927641458206125</v>
      </c>
      <c r="K41" s="41">
        <v>32.902951349117622</v>
      </c>
      <c r="L41" s="41">
        <v>2.7531991627724417</v>
      </c>
      <c r="M41" s="41">
        <v>208.94522125482217</v>
      </c>
      <c r="N41" s="41">
        <v>3.2473724099123662</v>
      </c>
      <c r="O41" s="41">
        <v>0.42827666498418115</v>
      </c>
      <c r="P41" s="41">
        <v>0.11893989509121591</v>
      </c>
      <c r="Q41" s="41">
        <v>5.3530024181968588E-2</v>
      </c>
      <c r="R41" s="41">
        <v>0.91653450344321929</v>
      </c>
      <c r="S41" s="41">
        <v>0.59919603758195972</v>
      </c>
      <c r="T41" s="41">
        <v>0.29760608027740038</v>
      </c>
      <c r="U41" s="41">
        <v>3.4094686572787428E-2</v>
      </c>
      <c r="V41" s="41">
        <v>19.857819664463236</v>
      </c>
      <c r="W41" s="41">
        <v>39.521462268229946</v>
      </c>
      <c r="X41" s="41">
        <v>8.0008375714691091</v>
      </c>
      <c r="Y41" s="41">
        <v>9.551115148111851</v>
      </c>
      <c r="Z41" s="41">
        <v>3.7093656935543664</v>
      </c>
      <c r="AA41" s="41">
        <v>4.2309107480986174</v>
      </c>
      <c r="AB41" s="41">
        <v>25.492229161233944</v>
      </c>
      <c r="AC41" s="41">
        <v>0.1655213033091282</v>
      </c>
      <c r="AD41" s="41">
        <v>3.1609150363738636</v>
      </c>
      <c r="AE41" s="42"/>
      <c r="AF41" s="43" t="s">
        <v>264</v>
      </c>
      <c r="AG41" s="43">
        <v>18582.747272787434</v>
      </c>
      <c r="AH41" s="43">
        <v>10176.300000000001</v>
      </c>
      <c r="AI41" s="43">
        <v>30800</v>
      </c>
      <c r="AJ41" s="43" t="s">
        <v>264</v>
      </c>
      <c r="AK41" s="43" t="s">
        <v>264</v>
      </c>
      <c r="AL41" s="44" t="s">
        <v>61</v>
      </c>
      <c r="AM41" s="4"/>
    </row>
    <row r="42" spans="1:39" ht="30" customHeight="1" thickBot="1" x14ac:dyDescent="0.3">
      <c r="A42" s="39" t="s">
        <v>83</v>
      </c>
      <c r="B42" s="39" t="s">
        <v>131</v>
      </c>
      <c r="C42" s="39" t="s">
        <v>132</v>
      </c>
      <c r="D42" s="45" t="s">
        <v>123</v>
      </c>
      <c r="E42" s="48" t="s">
        <v>448</v>
      </c>
      <c r="F42" s="48" t="s">
        <v>448</v>
      </c>
      <c r="G42" s="48" t="s">
        <v>448</v>
      </c>
      <c r="H42" s="48" t="s">
        <v>448</v>
      </c>
      <c r="I42" s="48" t="s">
        <v>448</v>
      </c>
      <c r="J42" s="48" t="s">
        <v>448</v>
      </c>
      <c r="K42" s="48" t="s">
        <v>448</v>
      </c>
      <c r="L42" s="48" t="s">
        <v>448</v>
      </c>
      <c r="M42" s="48" t="s">
        <v>448</v>
      </c>
      <c r="N42" s="48" t="s">
        <v>448</v>
      </c>
      <c r="O42" s="48" t="s">
        <v>448</v>
      </c>
      <c r="P42" s="48" t="s">
        <v>448</v>
      </c>
      <c r="Q42" s="48" t="s">
        <v>448</v>
      </c>
      <c r="R42" s="48" t="s">
        <v>448</v>
      </c>
      <c r="S42" s="48" t="s">
        <v>448</v>
      </c>
      <c r="T42" s="48" t="s">
        <v>448</v>
      </c>
      <c r="U42" s="48" t="s">
        <v>448</v>
      </c>
      <c r="V42" s="48" t="s">
        <v>448</v>
      </c>
      <c r="W42" s="48" t="s">
        <v>448</v>
      </c>
      <c r="X42" s="48" t="s">
        <v>448</v>
      </c>
      <c r="Y42" s="48" t="s">
        <v>448</v>
      </c>
      <c r="Z42" s="48" t="s">
        <v>448</v>
      </c>
      <c r="AA42" s="48" t="s">
        <v>448</v>
      </c>
      <c r="AB42" s="48" t="s">
        <v>448</v>
      </c>
      <c r="AC42" s="48" t="s">
        <v>448</v>
      </c>
      <c r="AD42" s="48" t="s">
        <v>448</v>
      </c>
      <c r="AE42" s="42"/>
      <c r="AF42" s="43" t="s">
        <v>448</v>
      </c>
      <c r="AG42" s="43" t="s">
        <v>448</v>
      </c>
      <c r="AH42" s="43" t="s">
        <v>448</v>
      </c>
      <c r="AI42" s="43" t="s">
        <v>448</v>
      </c>
      <c r="AJ42" s="43" t="s">
        <v>448</v>
      </c>
      <c r="AK42" s="43" t="s">
        <v>448</v>
      </c>
      <c r="AL42" s="44" t="s">
        <v>72</v>
      </c>
      <c r="AM42" s="4"/>
    </row>
    <row r="43" spans="1:39" ht="30" customHeight="1" thickBot="1" x14ac:dyDescent="0.3">
      <c r="A43" s="39" t="s">
        <v>124</v>
      </c>
      <c r="B43" s="39" t="s">
        <v>133</v>
      </c>
      <c r="C43" s="39" t="s">
        <v>134</v>
      </c>
      <c r="D43" s="40"/>
      <c r="E43" s="41">
        <v>6.8279471730940192E-2</v>
      </c>
      <c r="F43" s="41">
        <v>3.5047497628366994E-2</v>
      </c>
      <c r="G43" s="41">
        <v>0.35521112461182763</v>
      </c>
      <c r="H43" s="41">
        <v>0</v>
      </c>
      <c r="I43" s="41">
        <v>4.262533495341931E-2</v>
      </c>
      <c r="J43" s="41">
        <v>4.6177446199537592E-2</v>
      </c>
      <c r="K43" s="41">
        <v>4.8940199390962912E-2</v>
      </c>
      <c r="L43" s="41">
        <v>2.7280214370188362E-3</v>
      </c>
      <c r="M43" s="41">
        <v>0.36744617445956834</v>
      </c>
      <c r="N43" s="41">
        <v>5.2886989664427668E-2</v>
      </c>
      <c r="O43" s="41">
        <v>7.1042224922365522E-4</v>
      </c>
      <c r="P43" s="41">
        <v>3.1179643160371535E-3</v>
      </c>
      <c r="Q43" s="41">
        <v>1.5787161093859005E-3</v>
      </c>
      <c r="R43" s="41">
        <v>5.3281668691774137E-3</v>
      </c>
      <c r="S43" s="41">
        <v>6.9068829785633142E-3</v>
      </c>
      <c r="T43" s="41">
        <v>5.1308273555041766E-3</v>
      </c>
      <c r="U43" s="41">
        <v>7.1042224922365522E-4</v>
      </c>
      <c r="V43" s="41">
        <v>7.8935805469295031E-2</v>
      </c>
      <c r="W43" s="41">
        <v>8.0119842551334447E-2</v>
      </c>
      <c r="X43" s="41">
        <v>1.7957895744264617E-2</v>
      </c>
      <c r="Y43" s="41">
        <v>2.3246594710707384E-2</v>
      </c>
      <c r="Z43" s="41">
        <v>9.3538929481114599E-3</v>
      </c>
      <c r="AA43" s="41">
        <v>7.3015620059097893E-3</v>
      </c>
      <c r="AB43" s="41">
        <v>5.7859945408993252E-2</v>
      </c>
      <c r="AC43" s="41">
        <v>2.4470099695481459E-4</v>
      </c>
      <c r="AD43" s="41">
        <v>6.7095434648900776E-2</v>
      </c>
      <c r="AE43" s="42"/>
      <c r="AF43" s="43" t="s">
        <v>264</v>
      </c>
      <c r="AG43" s="43">
        <v>394.6790273464751</v>
      </c>
      <c r="AH43" s="43" t="s">
        <v>264</v>
      </c>
      <c r="AI43" s="43" t="s">
        <v>264</v>
      </c>
      <c r="AJ43" s="43" t="s">
        <v>264</v>
      </c>
      <c r="AK43" s="43" t="s">
        <v>264</v>
      </c>
      <c r="AL43" s="44" t="s">
        <v>61</v>
      </c>
      <c r="AM43" s="4"/>
    </row>
    <row r="44" spans="1:39" ht="30" customHeight="1" thickBot="1" x14ac:dyDescent="0.3">
      <c r="A44" s="39" t="s">
        <v>83</v>
      </c>
      <c r="B44" s="39" t="s">
        <v>135</v>
      </c>
      <c r="C44" s="39" t="s">
        <v>136</v>
      </c>
      <c r="D44" s="49"/>
      <c r="E44" s="41" t="s">
        <v>395</v>
      </c>
      <c r="F44" s="41" t="s">
        <v>395</v>
      </c>
      <c r="G44" s="41" t="s">
        <v>395</v>
      </c>
      <c r="H44" s="41" t="s">
        <v>395</v>
      </c>
      <c r="I44" s="41" t="s">
        <v>395</v>
      </c>
      <c r="J44" s="41" t="s">
        <v>395</v>
      </c>
      <c r="K44" s="41" t="s">
        <v>395</v>
      </c>
      <c r="L44" s="41" t="s">
        <v>395</v>
      </c>
      <c r="M44" s="41" t="s">
        <v>395</v>
      </c>
      <c r="N44" s="41" t="s">
        <v>395</v>
      </c>
      <c r="O44" s="41" t="s">
        <v>395</v>
      </c>
      <c r="P44" s="41" t="s">
        <v>264</v>
      </c>
      <c r="Q44" s="41" t="s">
        <v>264</v>
      </c>
      <c r="R44" s="41" t="s">
        <v>395</v>
      </c>
      <c r="S44" s="41" t="s">
        <v>395</v>
      </c>
      <c r="T44" s="41" t="s">
        <v>395</v>
      </c>
      <c r="U44" s="41" t="s">
        <v>395</v>
      </c>
      <c r="V44" s="41" t="s">
        <v>395</v>
      </c>
      <c r="W44" s="41" t="s">
        <v>264</v>
      </c>
      <c r="X44" s="41" t="s">
        <v>395</v>
      </c>
      <c r="Y44" s="41" t="s">
        <v>395</v>
      </c>
      <c r="Z44" s="41" t="s">
        <v>264</v>
      </c>
      <c r="AA44" s="41" t="s">
        <v>264</v>
      </c>
      <c r="AB44" s="41" t="s">
        <v>395</v>
      </c>
      <c r="AC44" s="41" t="s">
        <v>264</v>
      </c>
      <c r="AD44" s="41" t="s">
        <v>264</v>
      </c>
      <c r="AE44" s="42"/>
      <c r="AF44" s="43" t="s">
        <v>264</v>
      </c>
      <c r="AG44" s="43" t="s">
        <v>264</v>
      </c>
      <c r="AH44" s="43" t="s">
        <v>264</v>
      </c>
      <c r="AI44" s="43" t="s">
        <v>264</v>
      </c>
      <c r="AJ44" s="43" t="s">
        <v>264</v>
      </c>
      <c r="AK44" s="43" t="s">
        <v>264</v>
      </c>
      <c r="AL44" s="44" t="s">
        <v>72</v>
      </c>
      <c r="AM44" s="4"/>
    </row>
    <row r="45" spans="1:39" ht="30" customHeight="1" thickBot="1" x14ac:dyDescent="0.3">
      <c r="A45" s="39" t="s">
        <v>83</v>
      </c>
      <c r="B45" s="39" t="s">
        <v>137</v>
      </c>
      <c r="C45" s="39" t="s">
        <v>138</v>
      </c>
      <c r="D45" s="49" t="s">
        <v>123</v>
      </c>
      <c r="E45" s="41" t="s">
        <v>448</v>
      </c>
      <c r="F45" s="41" t="s">
        <v>448</v>
      </c>
      <c r="G45" s="41" t="s">
        <v>448</v>
      </c>
      <c r="H45" s="41" t="s">
        <v>448</v>
      </c>
      <c r="I45" s="41" t="s">
        <v>448</v>
      </c>
      <c r="J45" s="41" t="s">
        <v>448</v>
      </c>
      <c r="K45" s="41" t="s">
        <v>448</v>
      </c>
      <c r="L45" s="41" t="s">
        <v>448</v>
      </c>
      <c r="M45" s="41" t="s">
        <v>448</v>
      </c>
      <c r="N45" s="41" t="s">
        <v>448</v>
      </c>
      <c r="O45" s="41" t="s">
        <v>448</v>
      </c>
      <c r="P45" s="41" t="s">
        <v>448</v>
      </c>
      <c r="Q45" s="41" t="s">
        <v>448</v>
      </c>
      <c r="R45" s="41" t="s">
        <v>448</v>
      </c>
      <c r="S45" s="41" t="s">
        <v>448</v>
      </c>
      <c r="T45" s="41" t="s">
        <v>448</v>
      </c>
      <c r="U45" s="41" t="s">
        <v>448</v>
      </c>
      <c r="V45" s="41" t="s">
        <v>448</v>
      </c>
      <c r="W45" s="41" t="s">
        <v>448</v>
      </c>
      <c r="X45" s="41" t="s">
        <v>448</v>
      </c>
      <c r="Y45" s="41" t="s">
        <v>448</v>
      </c>
      <c r="Z45" s="41" t="s">
        <v>448</v>
      </c>
      <c r="AA45" s="41" t="s">
        <v>448</v>
      </c>
      <c r="AB45" s="41" t="s">
        <v>448</v>
      </c>
      <c r="AC45" s="41" t="s">
        <v>448</v>
      </c>
      <c r="AD45" s="41" t="s">
        <v>448</v>
      </c>
      <c r="AE45" s="42"/>
      <c r="AF45" s="43" t="s">
        <v>448</v>
      </c>
      <c r="AG45" s="43" t="s">
        <v>448</v>
      </c>
      <c r="AH45" s="43" t="s">
        <v>448</v>
      </c>
      <c r="AI45" s="43" t="s">
        <v>448</v>
      </c>
      <c r="AJ45" s="43" t="s">
        <v>448</v>
      </c>
      <c r="AK45" s="43" t="s">
        <v>448</v>
      </c>
      <c r="AL45" s="44" t="s">
        <v>72</v>
      </c>
      <c r="AM45" s="4"/>
    </row>
    <row r="46" spans="1:39" ht="30" customHeight="1" thickBot="1" x14ac:dyDescent="0.3">
      <c r="A46" s="39" t="s">
        <v>124</v>
      </c>
      <c r="B46" s="39" t="s">
        <v>139</v>
      </c>
      <c r="C46" s="39" t="s">
        <v>140</v>
      </c>
      <c r="D46" s="40" t="s">
        <v>125</v>
      </c>
      <c r="E46" s="41" t="s">
        <v>448</v>
      </c>
      <c r="F46" s="41" t="s">
        <v>448</v>
      </c>
      <c r="G46" s="41" t="s">
        <v>448</v>
      </c>
      <c r="H46" s="41" t="s">
        <v>448</v>
      </c>
      <c r="I46" s="41" t="s">
        <v>448</v>
      </c>
      <c r="J46" s="41" t="s">
        <v>448</v>
      </c>
      <c r="K46" s="41" t="s">
        <v>448</v>
      </c>
      <c r="L46" s="41" t="s">
        <v>448</v>
      </c>
      <c r="M46" s="41" t="s">
        <v>448</v>
      </c>
      <c r="N46" s="41" t="s">
        <v>448</v>
      </c>
      <c r="O46" s="41" t="s">
        <v>448</v>
      </c>
      <c r="P46" s="41" t="s">
        <v>448</v>
      </c>
      <c r="Q46" s="41" t="s">
        <v>448</v>
      </c>
      <c r="R46" s="41" t="s">
        <v>448</v>
      </c>
      <c r="S46" s="41" t="s">
        <v>448</v>
      </c>
      <c r="T46" s="41" t="s">
        <v>448</v>
      </c>
      <c r="U46" s="41" t="s">
        <v>448</v>
      </c>
      <c r="V46" s="41" t="s">
        <v>448</v>
      </c>
      <c r="W46" s="41" t="s">
        <v>448</v>
      </c>
      <c r="X46" s="41" t="s">
        <v>448</v>
      </c>
      <c r="Y46" s="41" t="s">
        <v>448</v>
      </c>
      <c r="Z46" s="41" t="s">
        <v>448</v>
      </c>
      <c r="AA46" s="41" t="s">
        <v>448</v>
      </c>
      <c r="AB46" s="41" t="s">
        <v>448</v>
      </c>
      <c r="AC46" s="41" t="s">
        <v>448</v>
      </c>
      <c r="AD46" s="41" t="s">
        <v>448</v>
      </c>
      <c r="AE46" s="42"/>
      <c r="AF46" s="43" t="s">
        <v>448</v>
      </c>
      <c r="AG46" s="43" t="s">
        <v>448</v>
      </c>
      <c r="AH46" s="43" t="s">
        <v>448</v>
      </c>
      <c r="AI46" s="43" t="s">
        <v>448</v>
      </c>
      <c r="AJ46" s="43" t="s">
        <v>448</v>
      </c>
      <c r="AK46" s="43" t="s">
        <v>448</v>
      </c>
      <c r="AL46" s="44" t="s">
        <v>61</v>
      </c>
      <c r="AM46" s="4"/>
    </row>
    <row r="47" spans="1:39" ht="30" customHeight="1" thickBot="1" x14ac:dyDescent="0.3">
      <c r="A47" s="39" t="s">
        <v>83</v>
      </c>
      <c r="B47" s="39" t="s">
        <v>141</v>
      </c>
      <c r="C47" s="39" t="s">
        <v>142</v>
      </c>
      <c r="D47" s="49" t="s">
        <v>123</v>
      </c>
      <c r="E47" s="48" t="s">
        <v>448</v>
      </c>
      <c r="F47" s="48" t="s">
        <v>448</v>
      </c>
      <c r="G47" s="48" t="s">
        <v>448</v>
      </c>
      <c r="H47" s="48" t="s">
        <v>448</v>
      </c>
      <c r="I47" s="48" t="s">
        <v>448</v>
      </c>
      <c r="J47" s="48" t="s">
        <v>448</v>
      </c>
      <c r="K47" s="48" t="s">
        <v>448</v>
      </c>
      <c r="L47" s="48" t="s">
        <v>448</v>
      </c>
      <c r="M47" s="48" t="s">
        <v>448</v>
      </c>
      <c r="N47" s="48" t="s">
        <v>448</v>
      </c>
      <c r="O47" s="48" t="s">
        <v>448</v>
      </c>
      <c r="P47" s="48" t="s">
        <v>448</v>
      </c>
      <c r="Q47" s="48" t="s">
        <v>448</v>
      </c>
      <c r="R47" s="48" t="s">
        <v>448</v>
      </c>
      <c r="S47" s="48" t="s">
        <v>448</v>
      </c>
      <c r="T47" s="48" t="s">
        <v>448</v>
      </c>
      <c r="U47" s="48" t="s">
        <v>448</v>
      </c>
      <c r="V47" s="48" t="s">
        <v>448</v>
      </c>
      <c r="W47" s="48" t="s">
        <v>448</v>
      </c>
      <c r="X47" s="48" t="s">
        <v>448</v>
      </c>
      <c r="Y47" s="48" t="s">
        <v>448</v>
      </c>
      <c r="Z47" s="48" t="s">
        <v>448</v>
      </c>
      <c r="AA47" s="48" t="s">
        <v>448</v>
      </c>
      <c r="AB47" s="48" t="s">
        <v>448</v>
      </c>
      <c r="AC47" s="48" t="s">
        <v>448</v>
      </c>
      <c r="AD47" s="48" t="s">
        <v>448</v>
      </c>
      <c r="AE47" s="42"/>
      <c r="AF47" s="43" t="s">
        <v>448</v>
      </c>
      <c r="AG47" s="43" t="s">
        <v>448</v>
      </c>
      <c r="AH47" s="43" t="s">
        <v>448</v>
      </c>
      <c r="AI47" s="43" t="s">
        <v>448</v>
      </c>
      <c r="AJ47" s="43" t="s">
        <v>448</v>
      </c>
      <c r="AK47" s="43" t="s">
        <v>448</v>
      </c>
      <c r="AL47" s="44" t="s">
        <v>72</v>
      </c>
      <c r="AM47" s="4"/>
    </row>
    <row r="48" spans="1:39" ht="30" customHeight="1" thickBot="1" x14ac:dyDescent="0.3">
      <c r="A48" s="39" t="s">
        <v>143</v>
      </c>
      <c r="B48" s="39" t="s">
        <v>144</v>
      </c>
      <c r="C48" s="39" t="s">
        <v>145</v>
      </c>
      <c r="D48" s="40"/>
      <c r="E48" s="41" t="s">
        <v>264</v>
      </c>
      <c r="F48" s="41">
        <v>33.984000000000002</v>
      </c>
      <c r="G48" s="41" t="s">
        <v>264</v>
      </c>
      <c r="H48" s="41" t="s">
        <v>264</v>
      </c>
      <c r="I48" s="41">
        <v>0.21240000000000001</v>
      </c>
      <c r="J48" s="41">
        <v>1.78416</v>
      </c>
      <c r="K48" s="41">
        <v>3.7807200000000001</v>
      </c>
      <c r="L48" s="41" t="s">
        <v>395</v>
      </c>
      <c r="M48" s="41" t="s">
        <v>264</v>
      </c>
      <c r="N48" s="41" t="s">
        <v>395</v>
      </c>
      <c r="O48" s="41" t="s">
        <v>395</v>
      </c>
      <c r="P48" s="41" t="s">
        <v>395</v>
      </c>
      <c r="Q48" s="41" t="s">
        <v>395</v>
      </c>
      <c r="R48" s="41" t="s">
        <v>395</v>
      </c>
      <c r="S48" s="41" t="s">
        <v>395</v>
      </c>
      <c r="T48" s="41" t="s">
        <v>395</v>
      </c>
      <c r="U48" s="41" t="s">
        <v>395</v>
      </c>
      <c r="V48" s="41" t="s">
        <v>395</v>
      </c>
      <c r="W48" s="41" t="s">
        <v>264</v>
      </c>
      <c r="X48" s="41" t="s">
        <v>264</v>
      </c>
      <c r="Y48" s="41" t="s">
        <v>264</v>
      </c>
      <c r="Z48" s="41" t="s">
        <v>264</v>
      </c>
      <c r="AA48" s="41" t="s">
        <v>264</v>
      </c>
      <c r="AB48" s="41" t="s">
        <v>264</v>
      </c>
      <c r="AC48" s="41" t="s">
        <v>264</v>
      </c>
      <c r="AD48" s="41" t="s">
        <v>264</v>
      </c>
      <c r="AE48" s="42"/>
      <c r="AF48" s="43" t="s">
        <v>264</v>
      </c>
      <c r="AG48" s="43" t="s">
        <v>264</v>
      </c>
      <c r="AH48" s="43" t="s">
        <v>264</v>
      </c>
      <c r="AI48" s="43" t="s">
        <v>264</v>
      </c>
      <c r="AJ48" s="43" t="s">
        <v>264</v>
      </c>
      <c r="AK48" s="43">
        <v>42.48</v>
      </c>
      <c r="AL48" s="44" t="s">
        <v>146</v>
      </c>
      <c r="AM48" s="4"/>
    </row>
    <row r="49" spans="1:39" ht="30" customHeight="1" thickBot="1" x14ac:dyDescent="0.3">
      <c r="A49" s="39" t="s">
        <v>143</v>
      </c>
      <c r="B49" s="39" t="s">
        <v>147</v>
      </c>
      <c r="C49" s="39" t="s">
        <v>148</v>
      </c>
      <c r="D49" s="40"/>
      <c r="E49" s="48">
        <v>1.4553000000000001E-3</v>
      </c>
      <c r="F49" s="48">
        <v>1.2450900000000001E-2</v>
      </c>
      <c r="G49" s="48">
        <v>1.2936E-3</v>
      </c>
      <c r="H49" s="48">
        <v>5.9829000000000002E-3</v>
      </c>
      <c r="I49" s="48">
        <v>9.8637000000000002E-2</v>
      </c>
      <c r="J49" s="48">
        <v>0.23608199999999999</v>
      </c>
      <c r="K49" s="48">
        <v>0.56109900000000001</v>
      </c>
      <c r="L49" s="48">
        <v>4.8332130000000001E-2</v>
      </c>
      <c r="M49" s="48">
        <v>0.74382000000000004</v>
      </c>
      <c r="N49" s="48">
        <v>0.61446000000000001</v>
      </c>
      <c r="O49" s="48">
        <v>1.1318999999999999E-2</v>
      </c>
      <c r="P49" s="48">
        <v>1.9404000000000001E-2</v>
      </c>
      <c r="Q49" s="48">
        <v>2.1021000000000001E-2</v>
      </c>
      <c r="R49" s="48">
        <v>0.27489000000000002</v>
      </c>
      <c r="S49" s="48">
        <v>7.7616000000000004E-2</v>
      </c>
      <c r="T49" s="48">
        <v>0.19403999999999999</v>
      </c>
      <c r="U49" s="48">
        <v>2.5871999999999999E-2</v>
      </c>
      <c r="V49" s="48">
        <v>0.35574</v>
      </c>
      <c r="W49" s="48">
        <v>4.851</v>
      </c>
      <c r="X49" s="48">
        <v>0.25872000000000001</v>
      </c>
      <c r="Y49" s="48">
        <v>0.32340000000000002</v>
      </c>
      <c r="Z49" s="48">
        <v>0.16170000000000001</v>
      </c>
      <c r="AA49" s="48">
        <v>0.11319000000000001</v>
      </c>
      <c r="AB49" s="48">
        <v>0.85700999999999994</v>
      </c>
      <c r="AC49" s="48" t="s">
        <v>395</v>
      </c>
      <c r="AD49" s="48" t="s">
        <v>395</v>
      </c>
      <c r="AE49" s="42"/>
      <c r="AF49" s="43" t="s">
        <v>264</v>
      </c>
      <c r="AG49" s="43" t="s">
        <v>264</v>
      </c>
      <c r="AH49" s="43" t="s">
        <v>264</v>
      </c>
      <c r="AI49" s="43" t="s">
        <v>264</v>
      </c>
      <c r="AJ49" s="43" t="s">
        <v>264</v>
      </c>
      <c r="AK49" s="43">
        <v>1.617</v>
      </c>
      <c r="AL49" s="44" t="s">
        <v>149</v>
      </c>
      <c r="AM49" s="4"/>
    </row>
    <row r="50" spans="1:39" ht="30" customHeight="1" thickBot="1" x14ac:dyDescent="0.3">
      <c r="A50" s="39" t="s">
        <v>143</v>
      </c>
      <c r="B50" s="39" t="s">
        <v>150</v>
      </c>
      <c r="C50" s="39" t="s">
        <v>151</v>
      </c>
      <c r="D50" s="40"/>
      <c r="E50" s="50" t="s">
        <v>395</v>
      </c>
      <c r="F50" s="50" t="s">
        <v>395</v>
      </c>
      <c r="G50" s="50" t="s">
        <v>395</v>
      </c>
      <c r="H50" s="50" t="s">
        <v>395</v>
      </c>
      <c r="I50" s="50" t="s">
        <v>395</v>
      </c>
      <c r="J50" s="50" t="s">
        <v>395</v>
      </c>
      <c r="K50" s="50" t="s">
        <v>395</v>
      </c>
      <c r="L50" s="50" t="s">
        <v>395</v>
      </c>
      <c r="M50" s="50" t="s">
        <v>395</v>
      </c>
      <c r="N50" s="50" t="s">
        <v>395</v>
      </c>
      <c r="O50" s="50" t="s">
        <v>395</v>
      </c>
      <c r="P50" s="50" t="s">
        <v>395</v>
      </c>
      <c r="Q50" s="50" t="s">
        <v>395</v>
      </c>
      <c r="R50" s="50" t="s">
        <v>395</v>
      </c>
      <c r="S50" s="50" t="s">
        <v>395</v>
      </c>
      <c r="T50" s="50" t="s">
        <v>395</v>
      </c>
      <c r="U50" s="50" t="s">
        <v>395</v>
      </c>
      <c r="V50" s="50" t="s">
        <v>395</v>
      </c>
      <c r="W50" s="50" t="s">
        <v>395</v>
      </c>
      <c r="X50" s="50" t="s">
        <v>395</v>
      </c>
      <c r="Y50" s="50" t="s">
        <v>395</v>
      </c>
      <c r="Z50" s="50" t="s">
        <v>395</v>
      </c>
      <c r="AA50" s="50" t="s">
        <v>395</v>
      </c>
      <c r="AB50" s="50" t="s">
        <v>395</v>
      </c>
      <c r="AC50" s="50" t="s">
        <v>395</v>
      </c>
      <c r="AD50" s="50" t="s">
        <v>395</v>
      </c>
      <c r="AE50" s="42"/>
      <c r="AF50" s="43" t="s">
        <v>395</v>
      </c>
      <c r="AG50" s="43" t="s">
        <v>395</v>
      </c>
      <c r="AH50" s="43" t="s">
        <v>395</v>
      </c>
      <c r="AI50" s="43" t="s">
        <v>395</v>
      </c>
      <c r="AJ50" s="43" t="s">
        <v>395</v>
      </c>
      <c r="AK50" s="43" t="s">
        <v>395</v>
      </c>
      <c r="AL50" s="44" t="s">
        <v>152</v>
      </c>
      <c r="AM50" s="4"/>
    </row>
    <row r="51" spans="1:39" ht="30" customHeight="1" thickBot="1" x14ac:dyDescent="0.3">
      <c r="A51" s="39" t="s">
        <v>143</v>
      </c>
      <c r="B51" s="39" t="s">
        <v>153</v>
      </c>
      <c r="C51" s="39" t="s">
        <v>154</v>
      </c>
      <c r="D51" s="40"/>
      <c r="E51" s="41" t="s">
        <v>264</v>
      </c>
      <c r="F51" s="41">
        <v>0.18260000000000001</v>
      </c>
      <c r="G51" s="41" t="s">
        <v>395</v>
      </c>
      <c r="H51" s="41" t="s">
        <v>264</v>
      </c>
      <c r="I51" s="41" t="s">
        <v>264</v>
      </c>
      <c r="J51" s="41" t="s">
        <v>264</v>
      </c>
      <c r="K51" s="41" t="s">
        <v>264</v>
      </c>
      <c r="L51" s="41" t="s">
        <v>264</v>
      </c>
      <c r="M51" s="41" t="s">
        <v>264</v>
      </c>
      <c r="N51" s="41" t="s">
        <v>264</v>
      </c>
      <c r="O51" s="41" t="s">
        <v>264</v>
      </c>
      <c r="P51" s="41" t="s">
        <v>264</v>
      </c>
      <c r="Q51" s="41" t="s">
        <v>264</v>
      </c>
      <c r="R51" s="41" t="s">
        <v>264</v>
      </c>
      <c r="S51" s="41" t="s">
        <v>264</v>
      </c>
      <c r="T51" s="41" t="s">
        <v>264</v>
      </c>
      <c r="U51" s="41" t="s">
        <v>264</v>
      </c>
      <c r="V51" s="41" t="s">
        <v>264</v>
      </c>
      <c r="W51" s="41" t="s">
        <v>395</v>
      </c>
      <c r="X51" s="41" t="s">
        <v>264</v>
      </c>
      <c r="Y51" s="41" t="s">
        <v>264</v>
      </c>
      <c r="Z51" s="41" t="s">
        <v>264</v>
      </c>
      <c r="AA51" s="41" t="s">
        <v>264</v>
      </c>
      <c r="AB51" s="41" t="s">
        <v>264</v>
      </c>
      <c r="AC51" s="41" t="s">
        <v>264</v>
      </c>
      <c r="AD51" s="41" t="s">
        <v>264</v>
      </c>
      <c r="AE51" s="42"/>
      <c r="AF51" s="43" t="s">
        <v>264</v>
      </c>
      <c r="AG51" s="43" t="s">
        <v>264</v>
      </c>
      <c r="AH51" s="43" t="s">
        <v>264</v>
      </c>
      <c r="AI51" s="43" t="s">
        <v>264</v>
      </c>
      <c r="AJ51" s="43" t="s">
        <v>264</v>
      </c>
      <c r="AK51" s="43">
        <v>0.91300000000000003</v>
      </c>
      <c r="AL51" s="44" t="s">
        <v>155</v>
      </c>
      <c r="AM51" s="4"/>
    </row>
    <row r="52" spans="1:39" ht="30" customHeight="1" thickBot="1" x14ac:dyDescent="0.3">
      <c r="A52" s="39" t="s">
        <v>143</v>
      </c>
      <c r="B52" s="39" t="s">
        <v>156</v>
      </c>
      <c r="C52" s="39" t="s">
        <v>157</v>
      </c>
      <c r="D52" s="51"/>
      <c r="E52" s="41">
        <v>0.72802296</v>
      </c>
      <c r="F52" s="41">
        <v>0.60668580000000005</v>
      </c>
      <c r="G52" s="41">
        <v>1.88072598</v>
      </c>
      <c r="H52" s="41">
        <v>3.3367719000000004E-3</v>
      </c>
      <c r="I52" s="41">
        <v>1.30437447E-2</v>
      </c>
      <c r="J52" s="41">
        <v>3.00309471E-2</v>
      </c>
      <c r="K52" s="41">
        <v>4.8534864000000004E-2</v>
      </c>
      <c r="L52" s="41" t="s">
        <v>264</v>
      </c>
      <c r="M52" s="41">
        <v>0.27300860999999998</v>
      </c>
      <c r="N52" s="41">
        <v>1.5470487900000001E-2</v>
      </c>
      <c r="O52" s="41">
        <v>1.5470487900000001E-2</v>
      </c>
      <c r="P52" s="41">
        <v>1.5470487900000001E-2</v>
      </c>
      <c r="Q52" s="41">
        <v>1.5470487900000001E-2</v>
      </c>
      <c r="R52" s="41">
        <v>1.5470487900000001E-2</v>
      </c>
      <c r="S52" s="41">
        <v>1.5470487900000001E-2</v>
      </c>
      <c r="T52" s="41">
        <v>1.5470487900000001E-2</v>
      </c>
      <c r="U52" s="41">
        <v>1.5470487900000001E-2</v>
      </c>
      <c r="V52" s="41">
        <v>1.5470487900000001E-2</v>
      </c>
      <c r="W52" s="41">
        <v>1.7290545300000001E-2</v>
      </c>
      <c r="X52" s="41" t="s">
        <v>264</v>
      </c>
      <c r="Y52" s="41" t="s">
        <v>264</v>
      </c>
      <c r="Z52" s="41" t="s">
        <v>264</v>
      </c>
      <c r="AA52" s="41" t="s">
        <v>264</v>
      </c>
      <c r="AB52" s="41" t="s">
        <v>264</v>
      </c>
      <c r="AC52" s="41" t="s">
        <v>264</v>
      </c>
      <c r="AD52" s="41" t="s">
        <v>264</v>
      </c>
      <c r="AE52" s="42"/>
      <c r="AF52" s="43" t="s">
        <v>264</v>
      </c>
      <c r="AG52" s="43" t="s">
        <v>264</v>
      </c>
      <c r="AH52" s="43" t="s">
        <v>264</v>
      </c>
      <c r="AI52" s="43" t="s">
        <v>264</v>
      </c>
      <c r="AJ52" s="43" t="s">
        <v>264</v>
      </c>
      <c r="AK52" s="43">
        <v>3.0334289999999999</v>
      </c>
      <c r="AL52" s="44" t="s">
        <v>158</v>
      </c>
      <c r="AM52" s="4"/>
    </row>
    <row r="53" spans="1:39" ht="30" customHeight="1" thickBot="1" x14ac:dyDescent="0.3">
      <c r="A53" s="39" t="s">
        <v>143</v>
      </c>
      <c r="B53" s="39" t="s">
        <v>159</v>
      </c>
      <c r="C53" s="39" t="s">
        <v>160</v>
      </c>
      <c r="D53" s="51"/>
      <c r="E53" s="41" t="s">
        <v>264</v>
      </c>
      <c r="F53" s="41">
        <v>2.68</v>
      </c>
      <c r="G53" s="41" t="s">
        <v>395</v>
      </c>
      <c r="H53" s="41" t="s">
        <v>264</v>
      </c>
      <c r="I53" s="41" t="s">
        <v>264</v>
      </c>
      <c r="J53" s="41" t="s">
        <v>264</v>
      </c>
      <c r="K53" s="41" t="s">
        <v>264</v>
      </c>
      <c r="L53" s="41" t="s">
        <v>264</v>
      </c>
      <c r="M53" s="41" t="s">
        <v>264</v>
      </c>
      <c r="N53" s="41" t="s">
        <v>264</v>
      </c>
      <c r="O53" s="41" t="s">
        <v>264</v>
      </c>
      <c r="P53" s="41" t="s">
        <v>264</v>
      </c>
      <c r="Q53" s="41" t="s">
        <v>264</v>
      </c>
      <c r="R53" s="41" t="s">
        <v>264</v>
      </c>
      <c r="S53" s="41" t="s">
        <v>264</v>
      </c>
      <c r="T53" s="41" t="s">
        <v>264</v>
      </c>
      <c r="U53" s="41" t="s">
        <v>264</v>
      </c>
      <c r="V53" s="41" t="s">
        <v>264</v>
      </c>
      <c r="W53" s="41" t="s">
        <v>395</v>
      </c>
      <c r="X53" s="41" t="s">
        <v>264</v>
      </c>
      <c r="Y53" s="41" t="s">
        <v>264</v>
      </c>
      <c r="Z53" s="41" t="s">
        <v>264</v>
      </c>
      <c r="AA53" s="41" t="s">
        <v>264</v>
      </c>
      <c r="AB53" s="41" t="s">
        <v>264</v>
      </c>
      <c r="AC53" s="41" t="s">
        <v>264</v>
      </c>
      <c r="AD53" s="41" t="s">
        <v>264</v>
      </c>
      <c r="AE53" s="42"/>
      <c r="AF53" s="43" t="s">
        <v>264</v>
      </c>
      <c r="AG53" s="43" t="s">
        <v>264</v>
      </c>
      <c r="AH53" s="43" t="s">
        <v>264</v>
      </c>
      <c r="AI53" s="43" t="s">
        <v>264</v>
      </c>
      <c r="AJ53" s="43" t="s">
        <v>264</v>
      </c>
      <c r="AK53" s="43">
        <v>1.34</v>
      </c>
      <c r="AL53" s="44" t="s">
        <v>161</v>
      </c>
      <c r="AM53" s="4"/>
    </row>
    <row r="54" spans="1:39" ht="30" customHeight="1" thickBot="1" x14ac:dyDescent="0.3">
      <c r="A54" s="39" t="s">
        <v>143</v>
      </c>
      <c r="B54" s="39" t="s">
        <v>162</v>
      </c>
      <c r="C54" s="39" t="s">
        <v>163</v>
      </c>
      <c r="D54" s="51"/>
      <c r="E54" s="41" t="s">
        <v>264</v>
      </c>
      <c r="F54" s="41">
        <v>7.3099999999999998E-2</v>
      </c>
      <c r="G54" s="41" t="s">
        <v>395</v>
      </c>
      <c r="H54" s="41" t="s">
        <v>264</v>
      </c>
      <c r="I54" s="41" t="s">
        <v>264</v>
      </c>
      <c r="J54" s="41" t="s">
        <v>264</v>
      </c>
      <c r="K54" s="41" t="s">
        <v>264</v>
      </c>
      <c r="L54" s="41" t="s">
        <v>264</v>
      </c>
      <c r="M54" s="41" t="s">
        <v>264</v>
      </c>
      <c r="N54" s="41" t="s">
        <v>264</v>
      </c>
      <c r="O54" s="41" t="s">
        <v>264</v>
      </c>
      <c r="P54" s="41" t="s">
        <v>264</v>
      </c>
      <c r="Q54" s="41" t="s">
        <v>264</v>
      </c>
      <c r="R54" s="41" t="s">
        <v>264</v>
      </c>
      <c r="S54" s="41" t="s">
        <v>264</v>
      </c>
      <c r="T54" s="41" t="s">
        <v>264</v>
      </c>
      <c r="U54" s="41" t="s">
        <v>264</v>
      </c>
      <c r="V54" s="41" t="s">
        <v>264</v>
      </c>
      <c r="W54" s="41" t="s">
        <v>395</v>
      </c>
      <c r="X54" s="41" t="s">
        <v>264</v>
      </c>
      <c r="Y54" s="41" t="s">
        <v>264</v>
      </c>
      <c r="Z54" s="41" t="s">
        <v>264</v>
      </c>
      <c r="AA54" s="41" t="s">
        <v>264</v>
      </c>
      <c r="AB54" s="41" t="s">
        <v>264</v>
      </c>
      <c r="AC54" s="41" t="s">
        <v>264</v>
      </c>
      <c r="AD54" s="41" t="s">
        <v>264</v>
      </c>
      <c r="AE54" s="42"/>
      <c r="AF54" s="43" t="s">
        <v>264</v>
      </c>
      <c r="AG54" s="43" t="s">
        <v>264</v>
      </c>
      <c r="AH54" s="43" t="s">
        <v>264</v>
      </c>
      <c r="AI54" s="43" t="s">
        <v>264</v>
      </c>
      <c r="AJ54" s="43" t="s">
        <v>264</v>
      </c>
      <c r="AK54" s="43">
        <v>0.73099999999999998</v>
      </c>
      <c r="AL54" s="44" t="s">
        <v>164</v>
      </c>
      <c r="AM54" s="4"/>
    </row>
    <row r="55" spans="1:39" ht="30" customHeight="1" thickBot="1" x14ac:dyDescent="0.3">
      <c r="A55" s="39" t="s">
        <v>143</v>
      </c>
      <c r="B55" s="39" t="s">
        <v>165</v>
      </c>
      <c r="C55" s="39" t="s">
        <v>166</v>
      </c>
      <c r="D55" s="51"/>
      <c r="E55" s="41">
        <v>0</v>
      </c>
      <c r="F55" s="41">
        <v>0</v>
      </c>
      <c r="G55" s="41">
        <v>0</v>
      </c>
      <c r="H55" s="41" t="s">
        <v>395</v>
      </c>
      <c r="I55" s="41">
        <v>0</v>
      </c>
      <c r="J55" s="41">
        <v>0</v>
      </c>
      <c r="K55" s="41">
        <v>0</v>
      </c>
      <c r="L55" s="41">
        <v>0</v>
      </c>
      <c r="M55" s="41">
        <v>0</v>
      </c>
      <c r="N55" s="41">
        <v>0</v>
      </c>
      <c r="O55" s="41">
        <v>0</v>
      </c>
      <c r="P55" s="41">
        <v>0</v>
      </c>
      <c r="Q55" s="41">
        <v>0</v>
      </c>
      <c r="R55" s="41">
        <v>0</v>
      </c>
      <c r="S55" s="41">
        <v>0</v>
      </c>
      <c r="T55" s="41">
        <v>0</v>
      </c>
      <c r="U55" s="41">
        <v>0</v>
      </c>
      <c r="V55" s="41">
        <v>0</v>
      </c>
      <c r="W55" s="41" t="s">
        <v>395</v>
      </c>
      <c r="X55" s="41" t="s">
        <v>395</v>
      </c>
      <c r="Y55" s="41" t="s">
        <v>395</v>
      </c>
      <c r="Z55" s="41" t="s">
        <v>395</v>
      </c>
      <c r="AA55" s="41" t="s">
        <v>395</v>
      </c>
      <c r="AB55" s="41" t="s">
        <v>395</v>
      </c>
      <c r="AC55" s="41" t="s">
        <v>264</v>
      </c>
      <c r="AD55" s="41" t="s">
        <v>264</v>
      </c>
      <c r="AE55" s="42"/>
      <c r="AF55" s="43" t="s">
        <v>264</v>
      </c>
      <c r="AG55" s="43" t="s">
        <v>264</v>
      </c>
      <c r="AH55" s="43" t="s">
        <v>264</v>
      </c>
      <c r="AI55" s="43" t="s">
        <v>264</v>
      </c>
      <c r="AJ55" s="43" t="s">
        <v>264</v>
      </c>
      <c r="AK55" s="43" t="s">
        <v>264</v>
      </c>
      <c r="AL55" s="44" t="s">
        <v>167</v>
      </c>
      <c r="AM55" s="4"/>
    </row>
    <row r="56" spans="1:39" ht="30" customHeight="1" thickBot="1" x14ac:dyDescent="0.3">
      <c r="A56" s="39" t="s">
        <v>143</v>
      </c>
      <c r="B56" s="39" t="s">
        <v>168</v>
      </c>
      <c r="C56" s="39" t="s">
        <v>169</v>
      </c>
      <c r="D56" s="51" t="s">
        <v>170</v>
      </c>
      <c r="E56" s="41" t="s">
        <v>395</v>
      </c>
      <c r="F56" s="41" t="s">
        <v>395</v>
      </c>
      <c r="G56" s="41" t="s">
        <v>395</v>
      </c>
      <c r="H56" s="41" t="s">
        <v>395</v>
      </c>
      <c r="I56" s="41" t="s">
        <v>395</v>
      </c>
      <c r="J56" s="41" t="s">
        <v>395</v>
      </c>
      <c r="K56" s="41" t="s">
        <v>395</v>
      </c>
      <c r="L56" s="41" t="s">
        <v>395</v>
      </c>
      <c r="M56" s="41" t="s">
        <v>395</v>
      </c>
      <c r="N56" s="41" t="s">
        <v>395</v>
      </c>
      <c r="O56" s="41" t="s">
        <v>395</v>
      </c>
      <c r="P56" s="41" t="s">
        <v>395</v>
      </c>
      <c r="Q56" s="41" t="s">
        <v>395</v>
      </c>
      <c r="R56" s="41" t="s">
        <v>395</v>
      </c>
      <c r="S56" s="41" t="s">
        <v>395</v>
      </c>
      <c r="T56" s="41" t="s">
        <v>395</v>
      </c>
      <c r="U56" s="41" t="s">
        <v>395</v>
      </c>
      <c r="V56" s="41" t="s">
        <v>395</v>
      </c>
      <c r="W56" s="41" t="s">
        <v>395</v>
      </c>
      <c r="X56" s="41" t="s">
        <v>395</v>
      </c>
      <c r="Y56" s="41" t="s">
        <v>395</v>
      </c>
      <c r="Z56" s="41" t="s">
        <v>395</v>
      </c>
      <c r="AA56" s="41" t="s">
        <v>395</v>
      </c>
      <c r="AB56" s="41" t="s">
        <v>395</v>
      </c>
      <c r="AC56" s="41" t="s">
        <v>395</v>
      </c>
      <c r="AD56" s="41" t="s">
        <v>395</v>
      </c>
      <c r="AE56" s="42"/>
      <c r="AF56" s="43" t="s">
        <v>264</v>
      </c>
      <c r="AG56" s="43" t="s">
        <v>264</v>
      </c>
      <c r="AH56" s="43" t="s">
        <v>264</v>
      </c>
      <c r="AI56" s="43" t="s">
        <v>264</v>
      </c>
      <c r="AJ56" s="43" t="s">
        <v>264</v>
      </c>
      <c r="AK56" s="43" t="s">
        <v>264</v>
      </c>
      <c r="AL56" s="44" t="s">
        <v>171</v>
      </c>
      <c r="AM56" s="4"/>
    </row>
    <row r="57" spans="1:39" ht="30" customHeight="1" thickBot="1" x14ac:dyDescent="0.3">
      <c r="A57" s="39" t="s">
        <v>65</v>
      </c>
      <c r="B57" s="39" t="s">
        <v>172</v>
      </c>
      <c r="C57" s="39" t="s">
        <v>173</v>
      </c>
      <c r="D57" s="40"/>
      <c r="E57" s="41" t="s">
        <v>448</v>
      </c>
      <c r="F57" s="41" t="s">
        <v>448</v>
      </c>
      <c r="G57" s="41" t="s">
        <v>448</v>
      </c>
      <c r="H57" s="41" t="s">
        <v>264</v>
      </c>
      <c r="I57" s="41">
        <v>0.278202275</v>
      </c>
      <c r="J57" s="41">
        <v>0.50076409499999996</v>
      </c>
      <c r="K57" s="41">
        <v>0.55640455</v>
      </c>
      <c r="L57" s="41">
        <v>8.3460682499999998E-3</v>
      </c>
      <c r="M57" s="41" t="s">
        <v>448</v>
      </c>
      <c r="N57" s="41" t="s">
        <v>448</v>
      </c>
      <c r="O57" s="41" t="s">
        <v>448</v>
      </c>
      <c r="P57" s="41" t="s">
        <v>448</v>
      </c>
      <c r="Q57" s="41" t="s">
        <v>448</v>
      </c>
      <c r="R57" s="41" t="s">
        <v>448</v>
      </c>
      <c r="S57" s="41" t="s">
        <v>448</v>
      </c>
      <c r="T57" s="41" t="s">
        <v>448</v>
      </c>
      <c r="U57" s="41" t="s">
        <v>448</v>
      </c>
      <c r="V57" s="41" t="s">
        <v>448</v>
      </c>
      <c r="W57" s="41" t="s">
        <v>448</v>
      </c>
      <c r="X57" s="41" t="s">
        <v>448</v>
      </c>
      <c r="Y57" s="41" t="s">
        <v>448</v>
      </c>
      <c r="Z57" s="41" t="s">
        <v>448</v>
      </c>
      <c r="AA57" s="41" t="s">
        <v>448</v>
      </c>
      <c r="AB57" s="41" t="s">
        <v>448</v>
      </c>
      <c r="AC57" s="41" t="s">
        <v>448</v>
      </c>
      <c r="AD57" s="41" t="s">
        <v>264</v>
      </c>
      <c r="AE57" s="42"/>
      <c r="AF57" s="43" t="s">
        <v>264</v>
      </c>
      <c r="AG57" s="43" t="s">
        <v>264</v>
      </c>
      <c r="AH57" s="43" t="s">
        <v>264</v>
      </c>
      <c r="AI57" s="43" t="s">
        <v>264</v>
      </c>
      <c r="AJ57" s="43" t="s">
        <v>264</v>
      </c>
      <c r="AK57" s="43">
        <v>2140.0174999999999</v>
      </c>
      <c r="AL57" s="44" t="s">
        <v>174</v>
      </c>
      <c r="AM57" s="4"/>
    </row>
    <row r="58" spans="1:39" ht="30" customHeight="1" thickBot="1" x14ac:dyDescent="0.3">
      <c r="A58" s="39" t="s">
        <v>65</v>
      </c>
      <c r="B58" s="39" t="s">
        <v>175</v>
      </c>
      <c r="C58" s="39" t="s">
        <v>176</v>
      </c>
      <c r="D58" s="40"/>
      <c r="E58" s="41" t="s">
        <v>448</v>
      </c>
      <c r="F58" s="41" t="s">
        <v>395</v>
      </c>
      <c r="G58" s="41" t="s">
        <v>448</v>
      </c>
      <c r="H58" s="41" t="s">
        <v>264</v>
      </c>
      <c r="I58" s="41">
        <v>0.40422550000000002</v>
      </c>
      <c r="J58" s="41">
        <v>2.0211275</v>
      </c>
      <c r="K58" s="41">
        <v>5.1971850000000002</v>
      </c>
      <c r="L58" s="41">
        <v>1.8594372999999999E-3</v>
      </c>
      <c r="M58" s="41" t="s">
        <v>448</v>
      </c>
      <c r="N58" s="41" t="s">
        <v>395</v>
      </c>
      <c r="O58" s="41" t="s">
        <v>395</v>
      </c>
      <c r="P58" s="41" t="s">
        <v>395</v>
      </c>
      <c r="Q58" s="41" t="s">
        <v>264</v>
      </c>
      <c r="R58" s="41" t="s">
        <v>264</v>
      </c>
      <c r="S58" s="41" t="s">
        <v>264</v>
      </c>
      <c r="T58" s="41" t="s">
        <v>264</v>
      </c>
      <c r="U58" s="41" t="s">
        <v>264</v>
      </c>
      <c r="V58" s="41" t="s">
        <v>264</v>
      </c>
      <c r="W58" s="41" t="s">
        <v>264</v>
      </c>
      <c r="X58" s="41" t="s">
        <v>264</v>
      </c>
      <c r="Y58" s="41" t="s">
        <v>264</v>
      </c>
      <c r="Z58" s="41" t="s">
        <v>264</v>
      </c>
      <c r="AA58" s="41" t="s">
        <v>264</v>
      </c>
      <c r="AB58" s="41" t="s">
        <v>264</v>
      </c>
      <c r="AC58" s="41" t="s">
        <v>264</v>
      </c>
      <c r="AD58" s="41" t="s">
        <v>264</v>
      </c>
      <c r="AE58" s="42"/>
      <c r="AF58" s="43" t="s">
        <v>264</v>
      </c>
      <c r="AG58" s="43" t="s">
        <v>264</v>
      </c>
      <c r="AH58" s="43" t="s">
        <v>264</v>
      </c>
      <c r="AI58" s="43" t="s">
        <v>264</v>
      </c>
      <c r="AJ58" s="43" t="s">
        <v>264</v>
      </c>
      <c r="AK58" s="43">
        <v>577.46500000000003</v>
      </c>
      <c r="AL58" s="44" t="s">
        <v>177</v>
      </c>
      <c r="AM58" s="4"/>
    </row>
    <row r="59" spans="1:39" ht="30" customHeight="1" thickBot="1" x14ac:dyDescent="0.3">
      <c r="A59" s="39" t="s">
        <v>65</v>
      </c>
      <c r="B59" s="52" t="s">
        <v>178</v>
      </c>
      <c r="C59" s="39" t="s">
        <v>179</v>
      </c>
      <c r="D59" s="40"/>
      <c r="E59" s="41" t="s">
        <v>448</v>
      </c>
      <c r="F59" s="41" t="s">
        <v>395</v>
      </c>
      <c r="G59" s="41" t="s">
        <v>448</v>
      </c>
      <c r="H59" s="41" t="s">
        <v>395</v>
      </c>
      <c r="I59" s="41">
        <v>1.7425199999999998E-2</v>
      </c>
      <c r="J59" s="41">
        <v>1.9603349999999999E-2</v>
      </c>
      <c r="K59" s="41">
        <v>2.1781499999999999E-2</v>
      </c>
      <c r="L59" s="41">
        <v>1.0803624E-5</v>
      </c>
      <c r="M59" s="41" t="s">
        <v>448</v>
      </c>
      <c r="N59" s="41">
        <v>0.1234285</v>
      </c>
      <c r="O59" s="41">
        <v>9.4386499999999998E-3</v>
      </c>
      <c r="P59" s="41">
        <v>2.17815E-4</v>
      </c>
      <c r="Q59" s="41">
        <v>1.379495E-2</v>
      </c>
      <c r="R59" s="41">
        <v>1.6699150000000003E-2</v>
      </c>
      <c r="S59" s="41">
        <v>5.08235E-4</v>
      </c>
      <c r="T59" s="41">
        <v>3.5576449999999996E-2</v>
      </c>
      <c r="U59" s="41">
        <v>5.8083999999999997E-2</v>
      </c>
      <c r="V59" s="41">
        <v>2.6863849999999998E-2</v>
      </c>
      <c r="W59" s="41" t="s">
        <v>395</v>
      </c>
      <c r="X59" s="41" t="s">
        <v>395</v>
      </c>
      <c r="Y59" s="41" t="s">
        <v>395</v>
      </c>
      <c r="Z59" s="41" t="s">
        <v>395</v>
      </c>
      <c r="AA59" s="41" t="s">
        <v>395</v>
      </c>
      <c r="AB59" s="41" t="s">
        <v>395</v>
      </c>
      <c r="AC59" s="41" t="s">
        <v>395</v>
      </c>
      <c r="AD59" s="41" t="s">
        <v>264</v>
      </c>
      <c r="AE59" s="42"/>
      <c r="AF59" s="43" t="s">
        <v>264</v>
      </c>
      <c r="AG59" s="43" t="s">
        <v>264</v>
      </c>
      <c r="AH59" s="43" t="s">
        <v>264</v>
      </c>
      <c r="AI59" s="43" t="s">
        <v>264</v>
      </c>
      <c r="AJ59" s="43" t="s">
        <v>264</v>
      </c>
      <c r="AK59" s="43">
        <v>72.605000000000004</v>
      </c>
      <c r="AL59" s="44" t="s">
        <v>180</v>
      </c>
      <c r="AM59" s="4"/>
    </row>
    <row r="60" spans="1:39" ht="30" customHeight="1" thickBot="1" x14ac:dyDescent="0.3">
      <c r="A60" s="39" t="s">
        <v>65</v>
      </c>
      <c r="B60" s="52" t="s">
        <v>181</v>
      </c>
      <c r="C60" s="39" t="s">
        <v>182</v>
      </c>
      <c r="D60" s="53"/>
      <c r="E60" s="41" t="s">
        <v>264</v>
      </c>
      <c r="F60" s="41" t="s">
        <v>264</v>
      </c>
      <c r="G60" s="41" t="s">
        <v>264</v>
      </c>
      <c r="H60" s="41" t="s">
        <v>264</v>
      </c>
      <c r="I60" s="41">
        <v>0.10772993</v>
      </c>
      <c r="J60" s="41">
        <v>1.0772993</v>
      </c>
      <c r="K60" s="41">
        <v>2.197690572</v>
      </c>
      <c r="L60" s="41" t="s">
        <v>264</v>
      </c>
      <c r="M60" s="41" t="s">
        <v>264</v>
      </c>
      <c r="N60" s="41" t="s">
        <v>264</v>
      </c>
      <c r="O60" s="41" t="s">
        <v>264</v>
      </c>
      <c r="P60" s="41" t="s">
        <v>264</v>
      </c>
      <c r="Q60" s="41" t="s">
        <v>264</v>
      </c>
      <c r="R60" s="41" t="s">
        <v>264</v>
      </c>
      <c r="S60" s="41" t="s">
        <v>264</v>
      </c>
      <c r="T60" s="41" t="s">
        <v>264</v>
      </c>
      <c r="U60" s="41" t="s">
        <v>264</v>
      </c>
      <c r="V60" s="41" t="s">
        <v>264</v>
      </c>
      <c r="W60" s="41" t="s">
        <v>264</v>
      </c>
      <c r="X60" s="41" t="s">
        <v>264</v>
      </c>
      <c r="Y60" s="41" t="s">
        <v>264</v>
      </c>
      <c r="Z60" s="41" t="s">
        <v>264</v>
      </c>
      <c r="AA60" s="41" t="s">
        <v>264</v>
      </c>
      <c r="AB60" s="41" t="s">
        <v>264</v>
      </c>
      <c r="AC60" s="41" t="s">
        <v>264</v>
      </c>
      <c r="AD60" s="41" t="s">
        <v>264</v>
      </c>
      <c r="AE60" s="42"/>
      <c r="AF60" s="43" t="s">
        <v>264</v>
      </c>
      <c r="AG60" s="43" t="s">
        <v>264</v>
      </c>
      <c r="AH60" s="43" t="s">
        <v>264</v>
      </c>
      <c r="AI60" s="43" t="s">
        <v>264</v>
      </c>
      <c r="AJ60" s="43" t="s">
        <v>264</v>
      </c>
      <c r="AK60" s="43">
        <v>21.545985999999999</v>
      </c>
      <c r="AL60" s="44" t="s">
        <v>183</v>
      </c>
      <c r="AM60" s="4"/>
    </row>
    <row r="61" spans="1:39" ht="30" customHeight="1" thickBot="1" x14ac:dyDescent="0.3">
      <c r="A61" s="39" t="s">
        <v>65</v>
      </c>
      <c r="B61" s="52" t="s">
        <v>184</v>
      </c>
      <c r="C61" s="39" t="s">
        <v>185</v>
      </c>
      <c r="D61" s="40"/>
      <c r="E61" s="41" t="s">
        <v>264</v>
      </c>
      <c r="F61" s="41" t="s">
        <v>264</v>
      </c>
      <c r="G61" s="41" t="s">
        <v>264</v>
      </c>
      <c r="H61" s="41" t="s">
        <v>264</v>
      </c>
      <c r="I61" s="41">
        <v>7.8120680000000001E-3</v>
      </c>
      <c r="J61" s="41">
        <v>7.8120679999999998E-2</v>
      </c>
      <c r="K61" s="41">
        <v>0.26343019999999995</v>
      </c>
      <c r="L61" s="41" t="s">
        <v>264</v>
      </c>
      <c r="M61" s="41" t="s">
        <v>264</v>
      </c>
      <c r="N61" s="41" t="s">
        <v>264</v>
      </c>
      <c r="O61" s="41" t="s">
        <v>264</v>
      </c>
      <c r="P61" s="41" t="s">
        <v>264</v>
      </c>
      <c r="Q61" s="41" t="s">
        <v>264</v>
      </c>
      <c r="R61" s="41" t="s">
        <v>264</v>
      </c>
      <c r="S61" s="41" t="s">
        <v>264</v>
      </c>
      <c r="T61" s="41" t="s">
        <v>264</v>
      </c>
      <c r="U61" s="41" t="s">
        <v>264</v>
      </c>
      <c r="V61" s="41" t="s">
        <v>264</v>
      </c>
      <c r="W61" s="41" t="s">
        <v>264</v>
      </c>
      <c r="X61" s="41" t="s">
        <v>264</v>
      </c>
      <c r="Y61" s="41" t="s">
        <v>264</v>
      </c>
      <c r="Z61" s="41" t="s">
        <v>264</v>
      </c>
      <c r="AA61" s="41" t="s">
        <v>264</v>
      </c>
      <c r="AB61" s="41" t="s">
        <v>264</v>
      </c>
      <c r="AC61" s="41" t="s">
        <v>264</v>
      </c>
      <c r="AD61" s="41" t="s">
        <v>264</v>
      </c>
      <c r="AE61" s="42"/>
      <c r="AF61" s="43" t="s">
        <v>264</v>
      </c>
      <c r="AG61" s="43" t="s">
        <v>264</v>
      </c>
      <c r="AH61" s="43" t="s">
        <v>264</v>
      </c>
      <c r="AI61" s="43" t="s">
        <v>264</v>
      </c>
      <c r="AJ61" s="43" t="s">
        <v>264</v>
      </c>
      <c r="AK61" s="43">
        <v>0.90837999999999997</v>
      </c>
      <c r="AL61" s="44" t="s">
        <v>186</v>
      </c>
      <c r="AM61" s="4"/>
    </row>
    <row r="62" spans="1:39" ht="30" customHeight="1" thickBot="1" x14ac:dyDescent="0.3">
      <c r="A62" s="39" t="s">
        <v>65</v>
      </c>
      <c r="B62" s="52" t="s">
        <v>187</v>
      </c>
      <c r="C62" s="39" t="s">
        <v>188</v>
      </c>
      <c r="D62" s="40"/>
      <c r="E62" s="41" t="s">
        <v>264</v>
      </c>
      <c r="F62" s="41" t="s">
        <v>264</v>
      </c>
      <c r="G62" s="41" t="s">
        <v>264</v>
      </c>
      <c r="H62" s="41" t="s">
        <v>264</v>
      </c>
      <c r="I62" s="41">
        <v>9.1379999999999999E-4</v>
      </c>
      <c r="J62" s="41">
        <v>9.1380000000000003E-3</v>
      </c>
      <c r="K62" s="41">
        <v>1.8276000000000001E-2</v>
      </c>
      <c r="L62" s="41" t="s">
        <v>264</v>
      </c>
      <c r="M62" s="41" t="s">
        <v>264</v>
      </c>
      <c r="N62" s="41" t="s">
        <v>264</v>
      </c>
      <c r="O62" s="41" t="s">
        <v>264</v>
      </c>
      <c r="P62" s="41" t="s">
        <v>264</v>
      </c>
      <c r="Q62" s="41" t="s">
        <v>264</v>
      </c>
      <c r="R62" s="41" t="s">
        <v>264</v>
      </c>
      <c r="S62" s="41" t="s">
        <v>264</v>
      </c>
      <c r="T62" s="41" t="s">
        <v>264</v>
      </c>
      <c r="U62" s="41" t="s">
        <v>264</v>
      </c>
      <c r="V62" s="41" t="s">
        <v>264</v>
      </c>
      <c r="W62" s="41" t="s">
        <v>264</v>
      </c>
      <c r="X62" s="41" t="s">
        <v>264</v>
      </c>
      <c r="Y62" s="41" t="s">
        <v>264</v>
      </c>
      <c r="Z62" s="41" t="s">
        <v>264</v>
      </c>
      <c r="AA62" s="41" t="s">
        <v>264</v>
      </c>
      <c r="AB62" s="41" t="s">
        <v>264</v>
      </c>
      <c r="AC62" s="41" t="s">
        <v>264</v>
      </c>
      <c r="AD62" s="41" t="s">
        <v>264</v>
      </c>
      <c r="AE62" s="42"/>
      <c r="AF62" s="43" t="s">
        <v>264</v>
      </c>
      <c r="AG62" s="43" t="s">
        <v>264</v>
      </c>
      <c r="AH62" s="43" t="s">
        <v>264</v>
      </c>
      <c r="AI62" s="43" t="s">
        <v>264</v>
      </c>
      <c r="AJ62" s="43" t="s">
        <v>264</v>
      </c>
      <c r="AK62" s="43">
        <v>1.5229999999999999</v>
      </c>
      <c r="AL62" s="44" t="s">
        <v>189</v>
      </c>
      <c r="AM62" s="4"/>
    </row>
    <row r="63" spans="1:39" ht="30" customHeight="1" thickBot="1" x14ac:dyDescent="0.3">
      <c r="A63" s="39" t="s">
        <v>65</v>
      </c>
      <c r="B63" s="52" t="s">
        <v>190</v>
      </c>
      <c r="C63" s="39" t="s">
        <v>191</v>
      </c>
      <c r="D63" s="54"/>
      <c r="E63" s="48" t="s">
        <v>395</v>
      </c>
      <c r="F63" s="48" t="s">
        <v>395</v>
      </c>
      <c r="G63" s="48" t="s">
        <v>395</v>
      </c>
      <c r="H63" s="48" t="s">
        <v>395</v>
      </c>
      <c r="I63" s="48" t="s">
        <v>395</v>
      </c>
      <c r="J63" s="48" t="s">
        <v>395</v>
      </c>
      <c r="K63" s="48" t="s">
        <v>395</v>
      </c>
      <c r="L63" s="48" t="s">
        <v>395</v>
      </c>
      <c r="M63" s="48" t="s">
        <v>395</v>
      </c>
      <c r="N63" s="48" t="s">
        <v>395</v>
      </c>
      <c r="O63" s="48" t="s">
        <v>395</v>
      </c>
      <c r="P63" s="48" t="s">
        <v>395</v>
      </c>
      <c r="Q63" s="48" t="s">
        <v>395</v>
      </c>
      <c r="R63" s="48" t="s">
        <v>395</v>
      </c>
      <c r="S63" s="48" t="s">
        <v>395</v>
      </c>
      <c r="T63" s="48" t="s">
        <v>395</v>
      </c>
      <c r="U63" s="48" t="s">
        <v>395</v>
      </c>
      <c r="V63" s="48" t="s">
        <v>395</v>
      </c>
      <c r="W63" s="48" t="s">
        <v>395</v>
      </c>
      <c r="X63" s="48" t="s">
        <v>395</v>
      </c>
      <c r="Y63" s="48" t="s">
        <v>395</v>
      </c>
      <c r="Z63" s="48" t="s">
        <v>395</v>
      </c>
      <c r="AA63" s="48" t="s">
        <v>395</v>
      </c>
      <c r="AB63" s="48" t="s">
        <v>395</v>
      </c>
      <c r="AC63" s="48" t="s">
        <v>395</v>
      </c>
      <c r="AD63" s="48" t="s">
        <v>395</v>
      </c>
      <c r="AE63" s="42"/>
      <c r="AF63" s="43" t="s">
        <v>395</v>
      </c>
      <c r="AG63" s="43" t="s">
        <v>395</v>
      </c>
      <c r="AH63" s="43" t="s">
        <v>395</v>
      </c>
      <c r="AI63" s="43" t="s">
        <v>395</v>
      </c>
      <c r="AJ63" s="43" t="s">
        <v>395</v>
      </c>
      <c r="AK63" s="43" t="s">
        <v>395</v>
      </c>
      <c r="AL63" s="44" t="s">
        <v>152</v>
      </c>
      <c r="AM63" s="4"/>
    </row>
    <row r="64" spans="1:39" ht="30" customHeight="1" thickBot="1" x14ac:dyDescent="0.3">
      <c r="A64" s="39" t="s">
        <v>65</v>
      </c>
      <c r="B64" s="52" t="s">
        <v>192</v>
      </c>
      <c r="C64" s="39" t="s">
        <v>193</v>
      </c>
      <c r="D64" s="40"/>
      <c r="E64" s="41">
        <v>0.17163999999999999</v>
      </c>
      <c r="F64" s="41" t="s">
        <v>395</v>
      </c>
      <c r="G64" s="41" t="s">
        <v>395</v>
      </c>
      <c r="H64" s="41">
        <v>1.7164000000000001E-3</v>
      </c>
      <c r="I64" s="41" t="s">
        <v>395</v>
      </c>
      <c r="J64" s="41" t="s">
        <v>264</v>
      </c>
      <c r="K64" s="41" t="s">
        <v>264</v>
      </c>
      <c r="L64" s="41" t="s">
        <v>264</v>
      </c>
      <c r="M64" s="41">
        <v>1.7163999999999999E-2</v>
      </c>
      <c r="N64" s="41" t="s">
        <v>264</v>
      </c>
      <c r="O64" s="41" t="s">
        <v>264</v>
      </c>
      <c r="P64" s="41" t="s">
        <v>264</v>
      </c>
      <c r="Q64" s="41" t="s">
        <v>264</v>
      </c>
      <c r="R64" s="41" t="s">
        <v>264</v>
      </c>
      <c r="S64" s="41" t="s">
        <v>264</v>
      </c>
      <c r="T64" s="41" t="s">
        <v>264</v>
      </c>
      <c r="U64" s="41" t="s">
        <v>264</v>
      </c>
      <c r="V64" s="41" t="s">
        <v>264</v>
      </c>
      <c r="W64" s="41" t="s">
        <v>264</v>
      </c>
      <c r="X64" s="41" t="s">
        <v>264</v>
      </c>
      <c r="Y64" s="41" t="s">
        <v>264</v>
      </c>
      <c r="Z64" s="41" t="s">
        <v>264</v>
      </c>
      <c r="AA64" s="41" t="s">
        <v>264</v>
      </c>
      <c r="AB64" s="41" t="s">
        <v>264</v>
      </c>
      <c r="AC64" s="41" t="s">
        <v>264</v>
      </c>
      <c r="AD64" s="41" t="s">
        <v>264</v>
      </c>
      <c r="AE64" s="42"/>
      <c r="AF64" s="43" t="s">
        <v>264</v>
      </c>
      <c r="AG64" s="43" t="s">
        <v>264</v>
      </c>
      <c r="AH64" s="43" t="s">
        <v>264</v>
      </c>
      <c r="AI64" s="43" t="s">
        <v>264</v>
      </c>
      <c r="AJ64" s="43" t="s">
        <v>264</v>
      </c>
      <c r="AK64" s="43">
        <v>171.64</v>
      </c>
      <c r="AL64" s="44" t="s">
        <v>194</v>
      </c>
      <c r="AM64" s="4"/>
    </row>
    <row r="65" spans="1:39" ht="30" customHeight="1" thickBot="1" x14ac:dyDescent="0.3">
      <c r="A65" s="39" t="s">
        <v>65</v>
      </c>
      <c r="B65" s="39" t="s">
        <v>195</v>
      </c>
      <c r="C65" s="39" t="s">
        <v>196</v>
      </c>
      <c r="D65" s="40"/>
      <c r="E65" s="41">
        <v>1.8537399999999999</v>
      </c>
      <c r="F65" s="41" t="s">
        <v>264</v>
      </c>
      <c r="G65" s="41" t="s">
        <v>264</v>
      </c>
      <c r="H65" s="41" t="s">
        <v>264</v>
      </c>
      <c r="I65" s="41" t="s">
        <v>395</v>
      </c>
      <c r="J65" s="41" t="s">
        <v>264</v>
      </c>
      <c r="K65" s="41" t="s">
        <v>264</v>
      </c>
      <c r="L65" s="41" t="s">
        <v>264</v>
      </c>
      <c r="M65" s="41" t="s">
        <v>264</v>
      </c>
      <c r="N65" s="41" t="s">
        <v>264</v>
      </c>
      <c r="O65" s="41" t="s">
        <v>264</v>
      </c>
      <c r="P65" s="41" t="s">
        <v>264</v>
      </c>
      <c r="Q65" s="41" t="s">
        <v>264</v>
      </c>
      <c r="R65" s="41" t="s">
        <v>264</v>
      </c>
      <c r="S65" s="41" t="s">
        <v>264</v>
      </c>
      <c r="T65" s="41" t="s">
        <v>264</v>
      </c>
      <c r="U65" s="41" t="s">
        <v>264</v>
      </c>
      <c r="V65" s="41" t="s">
        <v>264</v>
      </c>
      <c r="W65" s="41" t="s">
        <v>264</v>
      </c>
      <c r="X65" s="41" t="s">
        <v>264</v>
      </c>
      <c r="Y65" s="41" t="s">
        <v>264</v>
      </c>
      <c r="Z65" s="41" t="s">
        <v>264</v>
      </c>
      <c r="AA65" s="41" t="s">
        <v>264</v>
      </c>
      <c r="AB65" s="41" t="s">
        <v>264</v>
      </c>
      <c r="AC65" s="41" t="s">
        <v>264</v>
      </c>
      <c r="AD65" s="41" t="s">
        <v>264</v>
      </c>
      <c r="AE65" s="42"/>
      <c r="AF65" s="43" t="s">
        <v>264</v>
      </c>
      <c r="AG65" s="43" t="s">
        <v>264</v>
      </c>
      <c r="AH65" s="43" t="s">
        <v>264</v>
      </c>
      <c r="AI65" s="43" t="s">
        <v>264</v>
      </c>
      <c r="AJ65" s="43" t="s">
        <v>264</v>
      </c>
      <c r="AK65" s="43">
        <v>185.374</v>
      </c>
      <c r="AL65" s="44" t="s">
        <v>197</v>
      </c>
      <c r="AM65" s="4"/>
    </row>
    <row r="66" spans="1:39" ht="30" customHeight="1" thickBot="1" x14ac:dyDescent="0.3">
      <c r="A66" s="39" t="s">
        <v>65</v>
      </c>
      <c r="B66" s="39" t="s">
        <v>198</v>
      </c>
      <c r="C66" s="39" t="s">
        <v>199</v>
      </c>
      <c r="D66" s="40"/>
      <c r="E66" s="48" t="s">
        <v>422</v>
      </c>
      <c r="F66" s="48" t="s">
        <v>422</v>
      </c>
      <c r="G66" s="48" t="s">
        <v>422</v>
      </c>
      <c r="H66" s="48" t="s">
        <v>422</v>
      </c>
      <c r="I66" s="48" t="s">
        <v>422</v>
      </c>
      <c r="J66" s="48" t="s">
        <v>422</v>
      </c>
      <c r="K66" s="48" t="s">
        <v>422</v>
      </c>
      <c r="L66" s="48" t="s">
        <v>422</v>
      </c>
      <c r="M66" s="48" t="s">
        <v>422</v>
      </c>
      <c r="N66" s="48" t="s">
        <v>422</v>
      </c>
      <c r="O66" s="48" t="s">
        <v>422</v>
      </c>
      <c r="P66" s="48" t="s">
        <v>422</v>
      </c>
      <c r="Q66" s="48" t="s">
        <v>422</v>
      </c>
      <c r="R66" s="48" t="s">
        <v>422</v>
      </c>
      <c r="S66" s="48" t="s">
        <v>422</v>
      </c>
      <c r="T66" s="48" t="s">
        <v>422</v>
      </c>
      <c r="U66" s="48" t="s">
        <v>422</v>
      </c>
      <c r="V66" s="48" t="s">
        <v>422</v>
      </c>
      <c r="W66" s="48" t="s">
        <v>422</v>
      </c>
      <c r="X66" s="48" t="s">
        <v>422</v>
      </c>
      <c r="Y66" s="48" t="s">
        <v>422</v>
      </c>
      <c r="Z66" s="48" t="s">
        <v>422</v>
      </c>
      <c r="AA66" s="48" t="s">
        <v>422</v>
      </c>
      <c r="AB66" s="48" t="s">
        <v>422</v>
      </c>
      <c r="AC66" s="48" t="s">
        <v>422</v>
      </c>
      <c r="AD66" s="48" t="s">
        <v>422</v>
      </c>
      <c r="AE66" s="42"/>
      <c r="AF66" s="43" t="s">
        <v>422</v>
      </c>
      <c r="AG66" s="43" t="s">
        <v>422</v>
      </c>
      <c r="AH66" s="43" t="s">
        <v>422</v>
      </c>
      <c r="AI66" s="43" t="s">
        <v>422</v>
      </c>
      <c r="AJ66" s="43" t="s">
        <v>422</v>
      </c>
      <c r="AK66" s="43" t="s">
        <v>422</v>
      </c>
      <c r="AL66" s="44" t="s">
        <v>200</v>
      </c>
      <c r="AM66" s="4"/>
    </row>
    <row r="67" spans="1:39" ht="30" customHeight="1" thickBot="1" x14ac:dyDescent="0.3">
      <c r="A67" s="39" t="s">
        <v>65</v>
      </c>
      <c r="B67" s="39" t="s">
        <v>201</v>
      </c>
      <c r="C67" s="39" t="s">
        <v>202</v>
      </c>
      <c r="D67" s="40"/>
      <c r="E67" s="48" t="s">
        <v>422</v>
      </c>
      <c r="F67" s="48" t="s">
        <v>422</v>
      </c>
      <c r="G67" s="48" t="s">
        <v>422</v>
      </c>
      <c r="H67" s="48" t="s">
        <v>422</v>
      </c>
      <c r="I67" s="48" t="s">
        <v>422</v>
      </c>
      <c r="J67" s="48" t="s">
        <v>422</v>
      </c>
      <c r="K67" s="48" t="s">
        <v>422</v>
      </c>
      <c r="L67" s="48" t="s">
        <v>422</v>
      </c>
      <c r="M67" s="48" t="s">
        <v>422</v>
      </c>
      <c r="N67" s="48" t="s">
        <v>422</v>
      </c>
      <c r="O67" s="48" t="s">
        <v>422</v>
      </c>
      <c r="P67" s="48" t="s">
        <v>422</v>
      </c>
      <c r="Q67" s="48" t="s">
        <v>422</v>
      </c>
      <c r="R67" s="48" t="s">
        <v>422</v>
      </c>
      <c r="S67" s="48" t="s">
        <v>422</v>
      </c>
      <c r="T67" s="48" t="s">
        <v>422</v>
      </c>
      <c r="U67" s="48" t="s">
        <v>422</v>
      </c>
      <c r="V67" s="48" t="s">
        <v>422</v>
      </c>
      <c r="W67" s="48" t="s">
        <v>422</v>
      </c>
      <c r="X67" s="48" t="s">
        <v>422</v>
      </c>
      <c r="Y67" s="48" t="s">
        <v>422</v>
      </c>
      <c r="Z67" s="48" t="s">
        <v>422</v>
      </c>
      <c r="AA67" s="48" t="s">
        <v>422</v>
      </c>
      <c r="AB67" s="48" t="s">
        <v>422</v>
      </c>
      <c r="AC67" s="48" t="s">
        <v>422</v>
      </c>
      <c r="AD67" s="48" t="s">
        <v>422</v>
      </c>
      <c r="AE67" s="42"/>
      <c r="AF67" s="43" t="s">
        <v>422</v>
      </c>
      <c r="AG67" s="43" t="s">
        <v>422</v>
      </c>
      <c r="AH67" s="43" t="s">
        <v>422</v>
      </c>
      <c r="AI67" s="43" t="s">
        <v>422</v>
      </c>
      <c r="AJ67" s="43" t="s">
        <v>422</v>
      </c>
      <c r="AK67" s="43" t="s">
        <v>422</v>
      </c>
      <c r="AL67" s="44" t="s">
        <v>203</v>
      </c>
      <c r="AM67" s="4"/>
    </row>
    <row r="68" spans="1:39" ht="30" customHeight="1" thickBot="1" x14ac:dyDescent="0.3">
      <c r="A68" s="39" t="s">
        <v>65</v>
      </c>
      <c r="B68" s="39" t="s">
        <v>204</v>
      </c>
      <c r="C68" s="39" t="s">
        <v>205</v>
      </c>
      <c r="D68" s="40"/>
      <c r="E68" s="48" t="s">
        <v>422</v>
      </c>
      <c r="F68" s="48" t="s">
        <v>422</v>
      </c>
      <c r="G68" s="48" t="s">
        <v>422</v>
      </c>
      <c r="H68" s="48" t="s">
        <v>422</v>
      </c>
      <c r="I68" s="48" t="s">
        <v>422</v>
      </c>
      <c r="J68" s="48" t="s">
        <v>422</v>
      </c>
      <c r="K68" s="48" t="s">
        <v>422</v>
      </c>
      <c r="L68" s="48" t="s">
        <v>422</v>
      </c>
      <c r="M68" s="48" t="s">
        <v>422</v>
      </c>
      <c r="N68" s="48" t="s">
        <v>422</v>
      </c>
      <c r="O68" s="48" t="s">
        <v>422</v>
      </c>
      <c r="P68" s="48" t="s">
        <v>422</v>
      </c>
      <c r="Q68" s="48" t="s">
        <v>422</v>
      </c>
      <c r="R68" s="48" t="s">
        <v>422</v>
      </c>
      <c r="S68" s="48" t="s">
        <v>422</v>
      </c>
      <c r="T68" s="48" t="s">
        <v>422</v>
      </c>
      <c r="U68" s="48" t="s">
        <v>422</v>
      </c>
      <c r="V68" s="48" t="s">
        <v>422</v>
      </c>
      <c r="W68" s="48" t="s">
        <v>422</v>
      </c>
      <c r="X68" s="48" t="s">
        <v>422</v>
      </c>
      <c r="Y68" s="48" t="s">
        <v>422</v>
      </c>
      <c r="Z68" s="48" t="s">
        <v>422</v>
      </c>
      <c r="AA68" s="48" t="s">
        <v>422</v>
      </c>
      <c r="AB68" s="48" t="s">
        <v>422</v>
      </c>
      <c r="AC68" s="48" t="s">
        <v>422</v>
      </c>
      <c r="AD68" s="48" t="s">
        <v>422</v>
      </c>
      <c r="AE68" s="42"/>
      <c r="AF68" s="43" t="s">
        <v>422</v>
      </c>
      <c r="AG68" s="43" t="s">
        <v>422</v>
      </c>
      <c r="AH68" s="43" t="s">
        <v>422</v>
      </c>
      <c r="AI68" s="43" t="s">
        <v>422</v>
      </c>
      <c r="AJ68" s="43" t="s">
        <v>422</v>
      </c>
      <c r="AK68" s="43" t="s">
        <v>422</v>
      </c>
      <c r="AL68" s="44" t="s">
        <v>206</v>
      </c>
      <c r="AM68" s="4"/>
    </row>
    <row r="69" spans="1:39" ht="30" customHeight="1" thickBot="1" x14ac:dyDescent="0.3">
      <c r="A69" s="39" t="s">
        <v>65</v>
      </c>
      <c r="B69" s="39" t="s">
        <v>207</v>
      </c>
      <c r="C69" s="39" t="s">
        <v>208</v>
      </c>
      <c r="D69" s="55"/>
      <c r="E69" s="48" t="s">
        <v>422</v>
      </c>
      <c r="F69" s="48" t="s">
        <v>422</v>
      </c>
      <c r="G69" s="48" t="s">
        <v>422</v>
      </c>
      <c r="H69" s="48" t="s">
        <v>422</v>
      </c>
      <c r="I69" s="48" t="s">
        <v>422</v>
      </c>
      <c r="J69" s="48" t="s">
        <v>422</v>
      </c>
      <c r="K69" s="48" t="s">
        <v>422</v>
      </c>
      <c r="L69" s="48" t="s">
        <v>422</v>
      </c>
      <c r="M69" s="48" t="s">
        <v>422</v>
      </c>
      <c r="N69" s="48" t="s">
        <v>422</v>
      </c>
      <c r="O69" s="48" t="s">
        <v>422</v>
      </c>
      <c r="P69" s="48" t="s">
        <v>422</v>
      </c>
      <c r="Q69" s="48" t="s">
        <v>422</v>
      </c>
      <c r="R69" s="48" t="s">
        <v>422</v>
      </c>
      <c r="S69" s="48" t="s">
        <v>422</v>
      </c>
      <c r="T69" s="48" t="s">
        <v>422</v>
      </c>
      <c r="U69" s="48" t="s">
        <v>422</v>
      </c>
      <c r="V69" s="48" t="s">
        <v>422</v>
      </c>
      <c r="W69" s="48" t="s">
        <v>422</v>
      </c>
      <c r="X69" s="48" t="s">
        <v>422</v>
      </c>
      <c r="Y69" s="48" t="s">
        <v>422</v>
      </c>
      <c r="Z69" s="48" t="s">
        <v>422</v>
      </c>
      <c r="AA69" s="48" t="s">
        <v>422</v>
      </c>
      <c r="AB69" s="48" t="s">
        <v>422</v>
      </c>
      <c r="AC69" s="48" t="s">
        <v>422</v>
      </c>
      <c r="AD69" s="48" t="s">
        <v>422</v>
      </c>
      <c r="AE69" s="56"/>
      <c r="AF69" s="43" t="s">
        <v>422</v>
      </c>
      <c r="AG69" s="43" t="s">
        <v>422</v>
      </c>
      <c r="AH69" s="43" t="s">
        <v>422</v>
      </c>
      <c r="AI69" s="43" t="s">
        <v>422</v>
      </c>
      <c r="AJ69" s="43" t="s">
        <v>422</v>
      </c>
      <c r="AK69" s="43" t="s">
        <v>422</v>
      </c>
      <c r="AL69" s="44" t="s">
        <v>209</v>
      </c>
      <c r="AM69" s="4"/>
    </row>
    <row r="70" spans="1:39" ht="30" customHeight="1" thickBot="1" x14ac:dyDescent="0.3">
      <c r="A70" s="39" t="s">
        <v>65</v>
      </c>
      <c r="B70" s="39" t="s">
        <v>210</v>
      </c>
      <c r="C70" s="39" t="s">
        <v>211</v>
      </c>
      <c r="D70" s="55"/>
      <c r="E70" s="41" t="s">
        <v>264</v>
      </c>
      <c r="F70" s="41">
        <v>0.54732040000000004</v>
      </c>
      <c r="G70" s="41">
        <v>0.63392700000000002</v>
      </c>
      <c r="H70" s="41">
        <v>6.6609024999999997</v>
      </c>
      <c r="I70" s="41">
        <v>6.1894079999999997E-2</v>
      </c>
      <c r="J70" s="41">
        <v>8.2525440000000005E-2</v>
      </c>
      <c r="K70" s="41">
        <v>43.609443309999989</v>
      </c>
      <c r="L70" s="41">
        <v>1.0355219999999999E-3</v>
      </c>
      <c r="M70" s="41" t="s">
        <v>264</v>
      </c>
      <c r="N70" s="41" t="s">
        <v>395</v>
      </c>
      <c r="O70" s="41" t="s">
        <v>395</v>
      </c>
      <c r="P70" s="41" t="s">
        <v>264</v>
      </c>
      <c r="Q70" s="41" t="s">
        <v>395</v>
      </c>
      <c r="R70" s="41" t="s">
        <v>395</v>
      </c>
      <c r="S70" s="41" t="s">
        <v>395</v>
      </c>
      <c r="T70" s="41" t="s">
        <v>395</v>
      </c>
      <c r="U70" s="41" t="s">
        <v>395</v>
      </c>
      <c r="V70" s="41" t="s">
        <v>395</v>
      </c>
      <c r="W70" s="41" t="s">
        <v>395</v>
      </c>
      <c r="X70" s="41" t="s">
        <v>395</v>
      </c>
      <c r="Y70" s="41" t="s">
        <v>395</v>
      </c>
      <c r="Z70" s="41" t="s">
        <v>395</v>
      </c>
      <c r="AA70" s="41" t="s">
        <v>395</v>
      </c>
      <c r="AB70" s="41" t="s">
        <v>395</v>
      </c>
      <c r="AC70" s="41" t="s">
        <v>395</v>
      </c>
      <c r="AD70" s="41" t="s">
        <v>395</v>
      </c>
      <c r="AE70" s="42"/>
      <c r="AF70" s="43" t="s">
        <v>264</v>
      </c>
      <c r="AG70" s="43" t="s">
        <v>264</v>
      </c>
      <c r="AH70" s="43" t="s">
        <v>264</v>
      </c>
      <c r="AI70" s="43" t="s">
        <v>264</v>
      </c>
      <c r="AJ70" s="43" t="s">
        <v>264</v>
      </c>
      <c r="AK70" s="43">
        <v>931.86300000000006</v>
      </c>
      <c r="AL70" s="44" t="s">
        <v>72</v>
      </c>
      <c r="AM70" s="4"/>
    </row>
    <row r="71" spans="1:39" ht="30" customHeight="1" thickBot="1" x14ac:dyDescent="0.3">
      <c r="A71" s="39" t="s">
        <v>65</v>
      </c>
      <c r="B71" s="39" t="s">
        <v>212</v>
      </c>
      <c r="C71" s="39" t="s">
        <v>213</v>
      </c>
      <c r="D71" s="55"/>
      <c r="E71" s="50" t="s">
        <v>448</v>
      </c>
      <c r="F71" s="50" t="s">
        <v>448</v>
      </c>
      <c r="G71" s="50" t="s">
        <v>448</v>
      </c>
      <c r="H71" s="50" t="s">
        <v>448</v>
      </c>
      <c r="I71" s="50" t="s">
        <v>448</v>
      </c>
      <c r="J71" s="50" t="s">
        <v>448</v>
      </c>
      <c r="K71" s="50" t="s">
        <v>448</v>
      </c>
      <c r="L71" s="50" t="s">
        <v>448</v>
      </c>
      <c r="M71" s="50" t="s">
        <v>448</v>
      </c>
      <c r="N71" s="50" t="s">
        <v>448</v>
      </c>
      <c r="O71" s="50" t="s">
        <v>448</v>
      </c>
      <c r="P71" s="50" t="s">
        <v>448</v>
      </c>
      <c r="Q71" s="50" t="s">
        <v>448</v>
      </c>
      <c r="R71" s="50" t="s">
        <v>448</v>
      </c>
      <c r="S71" s="50" t="s">
        <v>448</v>
      </c>
      <c r="T71" s="50" t="s">
        <v>448</v>
      </c>
      <c r="U71" s="50" t="s">
        <v>448</v>
      </c>
      <c r="V71" s="50" t="s">
        <v>448</v>
      </c>
      <c r="W71" s="50" t="s">
        <v>448</v>
      </c>
      <c r="X71" s="50" t="s">
        <v>448</v>
      </c>
      <c r="Y71" s="50" t="s">
        <v>448</v>
      </c>
      <c r="Z71" s="50" t="s">
        <v>448</v>
      </c>
      <c r="AA71" s="50" t="s">
        <v>448</v>
      </c>
      <c r="AB71" s="50" t="s">
        <v>448</v>
      </c>
      <c r="AC71" s="50" t="s">
        <v>448</v>
      </c>
      <c r="AD71" s="50" t="s">
        <v>448</v>
      </c>
      <c r="AE71" s="42"/>
      <c r="AF71" s="43" t="s">
        <v>448</v>
      </c>
      <c r="AG71" s="43" t="s">
        <v>448</v>
      </c>
      <c r="AH71" s="43" t="s">
        <v>448</v>
      </c>
      <c r="AI71" s="43" t="s">
        <v>448</v>
      </c>
      <c r="AJ71" s="43" t="s">
        <v>448</v>
      </c>
      <c r="AK71" s="43" t="s">
        <v>448</v>
      </c>
      <c r="AL71" s="44" t="s">
        <v>152</v>
      </c>
      <c r="AM71" s="4"/>
    </row>
    <row r="72" spans="1:39" ht="30" customHeight="1" thickBot="1" x14ac:dyDescent="0.3">
      <c r="A72" s="57" t="s">
        <v>65</v>
      </c>
      <c r="B72" s="57" t="s">
        <v>214</v>
      </c>
      <c r="C72" s="58" t="s">
        <v>215</v>
      </c>
      <c r="D72" s="40"/>
      <c r="E72" s="41">
        <v>9.7999999999999997E-3</v>
      </c>
      <c r="F72" s="41">
        <v>0</v>
      </c>
      <c r="G72" s="41">
        <v>0</v>
      </c>
      <c r="H72" s="41" t="s">
        <v>395</v>
      </c>
      <c r="I72" s="41">
        <v>4.8689999999999997E-2</v>
      </c>
      <c r="J72" s="41">
        <v>6.5360000000000001E-2</v>
      </c>
      <c r="K72" s="41">
        <v>7.6800000000000007E-2</v>
      </c>
      <c r="L72" s="41">
        <v>6.0878400000000002E-4</v>
      </c>
      <c r="M72" s="41">
        <v>3.43</v>
      </c>
      <c r="N72" s="41">
        <v>3.9205099999999997</v>
      </c>
      <c r="O72" s="41">
        <v>6.5659999999999996E-2</v>
      </c>
      <c r="P72" s="41">
        <v>1.457E-3</v>
      </c>
      <c r="Q72" s="41">
        <v>0.39200000000000002</v>
      </c>
      <c r="R72" s="41">
        <v>2.2542550000000001</v>
      </c>
      <c r="S72" s="41">
        <v>3.2349999999999997E-2</v>
      </c>
      <c r="T72" s="41">
        <v>0.12740000000000001</v>
      </c>
      <c r="U72" s="41">
        <v>2.9399999999999999E-3</v>
      </c>
      <c r="V72" s="41">
        <v>3.9820500000000001</v>
      </c>
      <c r="W72" s="41">
        <v>0.67790000000000006</v>
      </c>
      <c r="X72" s="41" t="s">
        <v>395</v>
      </c>
      <c r="Y72" s="41" t="s">
        <v>395</v>
      </c>
      <c r="Z72" s="41" t="s">
        <v>395</v>
      </c>
      <c r="AA72" s="41" t="s">
        <v>395</v>
      </c>
      <c r="AB72" s="41">
        <v>2.1347999999999998</v>
      </c>
      <c r="AC72" s="41">
        <v>0</v>
      </c>
      <c r="AD72" s="41">
        <v>4.5750000000000002</v>
      </c>
      <c r="AE72" s="42"/>
      <c r="AF72" s="43" t="s">
        <v>264</v>
      </c>
      <c r="AG72" s="43" t="s">
        <v>264</v>
      </c>
      <c r="AH72" s="43" t="s">
        <v>264</v>
      </c>
      <c r="AI72" s="43" t="s">
        <v>264</v>
      </c>
      <c r="AJ72" s="43" t="s">
        <v>264</v>
      </c>
      <c r="AK72" s="43">
        <v>1830</v>
      </c>
      <c r="AL72" s="44" t="s">
        <v>216</v>
      </c>
      <c r="AM72" s="4"/>
    </row>
    <row r="73" spans="1:39" ht="30" customHeight="1" thickBot="1" x14ac:dyDescent="0.3">
      <c r="A73" s="57" t="s">
        <v>65</v>
      </c>
      <c r="B73" s="57" t="s">
        <v>217</v>
      </c>
      <c r="C73" s="58" t="s">
        <v>218</v>
      </c>
      <c r="D73" s="40"/>
      <c r="E73" s="48" t="s">
        <v>422</v>
      </c>
      <c r="F73" s="48" t="s">
        <v>422</v>
      </c>
      <c r="G73" s="48" t="s">
        <v>422</v>
      </c>
      <c r="H73" s="48" t="s">
        <v>422</v>
      </c>
      <c r="I73" s="48" t="s">
        <v>422</v>
      </c>
      <c r="J73" s="48" t="s">
        <v>422</v>
      </c>
      <c r="K73" s="48" t="s">
        <v>422</v>
      </c>
      <c r="L73" s="48" t="s">
        <v>422</v>
      </c>
      <c r="M73" s="48" t="s">
        <v>422</v>
      </c>
      <c r="N73" s="48" t="s">
        <v>422</v>
      </c>
      <c r="O73" s="48" t="s">
        <v>422</v>
      </c>
      <c r="P73" s="48" t="s">
        <v>422</v>
      </c>
      <c r="Q73" s="48" t="s">
        <v>422</v>
      </c>
      <c r="R73" s="48" t="s">
        <v>422</v>
      </c>
      <c r="S73" s="48" t="s">
        <v>422</v>
      </c>
      <c r="T73" s="48" t="s">
        <v>422</v>
      </c>
      <c r="U73" s="48" t="s">
        <v>422</v>
      </c>
      <c r="V73" s="48" t="s">
        <v>422</v>
      </c>
      <c r="W73" s="48" t="s">
        <v>422</v>
      </c>
      <c r="X73" s="48" t="s">
        <v>422</v>
      </c>
      <c r="Y73" s="48" t="s">
        <v>422</v>
      </c>
      <c r="Z73" s="48" t="s">
        <v>422</v>
      </c>
      <c r="AA73" s="48" t="s">
        <v>422</v>
      </c>
      <c r="AB73" s="48" t="s">
        <v>422</v>
      </c>
      <c r="AC73" s="48" t="s">
        <v>422</v>
      </c>
      <c r="AD73" s="48" t="s">
        <v>422</v>
      </c>
      <c r="AE73" s="42"/>
      <c r="AF73" s="43" t="s">
        <v>422</v>
      </c>
      <c r="AG73" s="43" t="s">
        <v>422</v>
      </c>
      <c r="AH73" s="43" t="s">
        <v>422</v>
      </c>
      <c r="AI73" s="43" t="s">
        <v>422</v>
      </c>
      <c r="AJ73" s="43" t="s">
        <v>422</v>
      </c>
      <c r="AK73" s="43" t="s">
        <v>422</v>
      </c>
      <c r="AL73" s="44" t="s">
        <v>219</v>
      </c>
      <c r="AM73" s="4"/>
    </row>
    <row r="74" spans="1:39" ht="30" customHeight="1" thickBot="1" x14ac:dyDescent="0.3">
      <c r="A74" s="57" t="s">
        <v>65</v>
      </c>
      <c r="B74" s="57" t="s">
        <v>220</v>
      </c>
      <c r="C74" s="58" t="s">
        <v>221</v>
      </c>
      <c r="D74" s="40"/>
      <c r="E74" s="41">
        <v>0</v>
      </c>
      <c r="F74" s="41" t="s">
        <v>395</v>
      </c>
      <c r="G74" s="41">
        <v>0</v>
      </c>
      <c r="H74" s="41" t="s">
        <v>395</v>
      </c>
      <c r="I74" s="41">
        <v>0</v>
      </c>
      <c r="J74" s="41">
        <v>0</v>
      </c>
      <c r="K74" s="41">
        <v>0</v>
      </c>
      <c r="L74" s="41">
        <v>0</v>
      </c>
      <c r="M74" s="41">
        <v>0</v>
      </c>
      <c r="N74" s="41" t="s">
        <v>395</v>
      </c>
      <c r="O74" s="41" t="s">
        <v>395</v>
      </c>
      <c r="P74" s="41" t="s">
        <v>395</v>
      </c>
      <c r="Q74" s="41" t="s">
        <v>395</v>
      </c>
      <c r="R74" s="41" t="s">
        <v>395</v>
      </c>
      <c r="S74" s="41" t="s">
        <v>395</v>
      </c>
      <c r="T74" s="41" t="s">
        <v>395</v>
      </c>
      <c r="U74" s="41" t="s">
        <v>395</v>
      </c>
      <c r="V74" s="41" t="s">
        <v>395</v>
      </c>
      <c r="W74" s="41">
        <v>0</v>
      </c>
      <c r="X74" s="41">
        <v>0</v>
      </c>
      <c r="Y74" s="41">
        <v>0</v>
      </c>
      <c r="Z74" s="41">
        <v>0</v>
      </c>
      <c r="AA74" s="41">
        <v>0</v>
      </c>
      <c r="AB74" s="41">
        <v>0</v>
      </c>
      <c r="AC74" s="41" t="s">
        <v>395</v>
      </c>
      <c r="AD74" s="41" t="s">
        <v>264</v>
      </c>
      <c r="AE74" s="42"/>
      <c r="AF74" s="43" t="s">
        <v>264</v>
      </c>
      <c r="AG74" s="43" t="s">
        <v>264</v>
      </c>
      <c r="AH74" s="43" t="s">
        <v>264</v>
      </c>
      <c r="AI74" s="43" t="s">
        <v>264</v>
      </c>
      <c r="AJ74" s="43" t="s">
        <v>264</v>
      </c>
      <c r="AK74" s="43" t="s">
        <v>264</v>
      </c>
      <c r="AL74" s="44" t="s">
        <v>222</v>
      </c>
      <c r="AM74" s="4"/>
    </row>
    <row r="75" spans="1:39" ht="30" customHeight="1" thickBot="1" x14ac:dyDescent="0.3">
      <c r="A75" s="57" t="s">
        <v>65</v>
      </c>
      <c r="B75" s="57" t="s">
        <v>223</v>
      </c>
      <c r="C75" s="58" t="s">
        <v>224</v>
      </c>
      <c r="D75" s="55"/>
      <c r="E75" s="48" t="s">
        <v>264</v>
      </c>
      <c r="F75" s="48" t="s">
        <v>395</v>
      </c>
      <c r="G75" s="48" t="s">
        <v>264</v>
      </c>
      <c r="H75" s="48" t="s">
        <v>264</v>
      </c>
      <c r="I75" s="48" t="s">
        <v>395</v>
      </c>
      <c r="J75" s="48" t="s">
        <v>395</v>
      </c>
      <c r="K75" s="48">
        <v>6.3439999999999996E-2</v>
      </c>
      <c r="L75" s="48" t="s">
        <v>395</v>
      </c>
      <c r="M75" s="48" t="s">
        <v>395</v>
      </c>
      <c r="N75" s="48" t="s">
        <v>395</v>
      </c>
      <c r="O75" s="48" t="s">
        <v>395</v>
      </c>
      <c r="P75" s="48" t="s">
        <v>395</v>
      </c>
      <c r="Q75" s="48" t="s">
        <v>395</v>
      </c>
      <c r="R75" s="48" t="s">
        <v>395</v>
      </c>
      <c r="S75" s="48" t="s">
        <v>395</v>
      </c>
      <c r="T75" s="48" t="s">
        <v>395</v>
      </c>
      <c r="U75" s="48" t="s">
        <v>395</v>
      </c>
      <c r="V75" s="48" t="s">
        <v>395</v>
      </c>
      <c r="W75" s="48" t="s">
        <v>395</v>
      </c>
      <c r="X75" s="48" t="s">
        <v>395</v>
      </c>
      <c r="Y75" s="48" t="s">
        <v>395</v>
      </c>
      <c r="Z75" s="48" t="s">
        <v>395</v>
      </c>
      <c r="AA75" s="48" t="s">
        <v>395</v>
      </c>
      <c r="AB75" s="48" t="s">
        <v>395</v>
      </c>
      <c r="AC75" s="48" t="s">
        <v>395</v>
      </c>
      <c r="AD75" s="48" t="s">
        <v>395</v>
      </c>
      <c r="AE75" s="42"/>
      <c r="AF75" s="43" t="s">
        <v>264</v>
      </c>
      <c r="AG75" s="43" t="s">
        <v>264</v>
      </c>
      <c r="AH75" s="43" t="s">
        <v>264</v>
      </c>
      <c r="AI75" s="43" t="s">
        <v>264</v>
      </c>
      <c r="AJ75" s="43" t="s">
        <v>264</v>
      </c>
      <c r="AK75" s="43">
        <v>3.9649999999999999</v>
      </c>
      <c r="AL75" s="44" t="s">
        <v>225</v>
      </c>
      <c r="AM75" s="4"/>
    </row>
    <row r="76" spans="1:39" ht="30" customHeight="1" thickBot="1" x14ac:dyDescent="0.3">
      <c r="A76" s="57" t="s">
        <v>65</v>
      </c>
      <c r="B76" s="57" t="s">
        <v>226</v>
      </c>
      <c r="C76" s="58" t="s">
        <v>227</v>
      </c>
      <c r="D76" s="40"/>
      <c r="E76" s="41" t="s">
        <v>395</v>
      </c>
      <c r="F76" s="41" t="s">
        <v>395</v>
      </c>
      <c r="G76" s="41" t="s">
        <v>395</v>
      </c>
      <c r="H76" s="41" t="s">
        <v>395</v>
      </c>
      <c r="I76" s="41">
        <v>9.9959999999999998E-5</v>
      </c>
      <c r="J76" s="41">
        <v>2.0352E-4</v>
      </c>
      <c r="K76" s="41">
        <v>2.589E-4</v>
      </c>
      <c r="L76" s="41" t="s">
        <v>395</v>
      </c>
      <c r="M76" s="41" t="s">
        <v>395</v>
      </c>
      <c r="N76" s="41">
        <v>0.1529295</v>
      </c>
      <c r="O76" s="41">
        <v>3.8422499999999997E-3</v>
      </c>
      <c r="P76" s="41">
        <v>1.0800000000000001E-2</v>
      </c>
      <c r="Q76" s="41">
        <v>5.0534999999999998E-3</v>
      </c>
      <c r="R76" s="41" t="s">
        <v>395</v>
      </c>
      <c r="S76" s="41" t="s">
        <v>395</v>
      </c>
      <c r="T76" s="41" t="s">
        <v>395</v>
      </c>
      <c r="U76" s="41" t="s">
        <v>395</v>
      </c>
      <c r="V76" s="41">
        <v>2.1842250000000001E-2</v>
      </c>
      <c r="W76" s="41">
        <v>0.19550399999999998</v>
      </c>
      <c r="X76" s="41" t="s">
        <v>395</v>
      </c>
      <c r="Y76" s="41" t="s">
        <v>395</v>
      </c>
      <c r="Z76" s="41" t="s">
        <v>395</v>
      </c>
      <c r="AA76" s="41" t="s">
        <v>395</v>
      </c>
      <c r="AB76" s="41" t="s">
        <v>395</v>
      </c>
      <c r="AC76" s="41" t="s">
        <v>395</v>
      </c>
      <c r="AD76" s="41">
        <v>80.997</v>
      </c>
      <c r="AE76" s="42"/>
      <c r="AF76" s="43" t="s">
        <v>264</v>
      </c>
      <c r="AG76" s="43" t="s">
        <v>264</v>
      </c>
      <c r="AH76" s="43" t="s">
        <v>264</v>
      </c>
      <c r="AI76" s="43" t="s">
        <v>264</v>
      </c>
      <c r="AJ76" s="43" t="s">
        <v>264</v>
      </c>
      <c r="AK76" s="43">
        <v>40.844999999999999</v>
      </c>
      <c r="AL76" s="44" t="s">
        <v>228</v>
      </c>
      <c r="AM76" s="4"/>
    </row>
    <row r="77" spans="1:39" ht="30" customHeight="1" thickBot="1" x14ac:dyDescent="0.3">
      <c r="A77" s="57" t="s">
        <v>65</v>
      </c>
      <c r="B77" s="57" t="s">
        <v>229</v>
      </c>
      <c r="C77" s="58" t="s">
        <v>230</v>
      </c>
      <c r="D77" s="40"/>
      <c r="E77" s="41" t="s">
        <v>395</v>
      </c>
      <c r="F77" s="41" t="s">
        <v>395</v>
      </c>
      <c r="G77" s="41" t="s">
        <v>395</v>
      </c>
      <c r="H77" s="41" t="s">
        <v>395</v>
      </c>
      <c r="I77" s="41">
        <v>1.6799999999999999E-4</v>
      </c>
      <c r="J77" s="41">
        <v>1.8200000000000001E-4</v>
      </c>
      <c r="K77" s="41">
        <v>2.1000000000000001E-4</v>
      </c>
      <c r="L77" s="41" t="s">
        <v>395</v>
      </c>
      <c r="M77" s="41" t="s">
        <v>395</v>
      </c>
      <c r="N77" s="41">
        <v>2.3800000000000002E-3</v>
      </c>
      <c r="O77" s="41">
        <v>5.5999999999999995E-4</v>
      </c>
      <c r="P77" s="41">
        <v>8.3999999999999995E-3</v>
      </c>
      <c r="Q77" s="41">
        <v>0</v>
      </c>
      <c r="R77" s="41" t="s">
        <v>395</v>
      </c>
      <c r="S77" s="41" t="s">
        <v>395</v>
      </c>
      <c r="T77" s="41" t="s">
        <v>395</v>
      </c>
      <c r="U77" s="41" t="s">
        <v>395</v>
      </c>
      <c r="V77" s="41">
        <v>7.0000000000000007E-2</v>
      </c>
      <c r="W77" s="41">
        <v>7.0000000000000007E-2</v>
      </c>
      <c r="X77" s="41" t="s">
        <v>395</v>
      </c>
      <c r="Y77" s="41" t="s">
        <v>395</v>
      </c>
      <c r="Z77" s="41" t="s">
        <v>395</v>
      </c>
      <c r="AA77" s="41" t="s">
        <v>395</v>
      </c>
      <c r="AB77" s="41" t="s">
        <v>395</v>
      </c>
      <c r="AC77" s="41" t="s">
        <v>395</v>
      </c>
      <c r="AD77" s="41">
        <v>12.6</v>
      </c>
      <c r="AE77" s="42"/>
      <c r="AF77" s="43" t="s">
        <v>264</v>
      </c>
      <c r="AG77" s="43" t="s">
        <v>264</v>
      </c>
      <c r="AH77" s="43" t="s">
        <v>264</v>
      </c>
      <c r="AI77" s="43" t="s">
        <v>264</v>
      </c>
      <c r="AJ77" s="43" t="s">
        <v>264</v>
      </c>
      <c r="AK77" s="43">
        <v>14</v>
      </c>
      <c r="AL77" s="44" t="s">
        <v>231</v>
      </c>
      <c r="AM77" s="4"/>
    </row>
    <row r="78" spans="1:39" ht="30" customHeight="1" thickBot="1" x14ac:dyDescent="0.3">
      <c r="A78" s="57" t="s">
        <v>65</v>
      </c>
      <c r="B78" s="57" t="s">
        <v>232</v>
      </c>
      <c r="C78" s="58" t="s">
        <v>233</v>
      </c>
      <c r="D78" s="40"/>
      <c r="E78" s="41" t="s">
        <v>395</v>
      </c>
      <c r="F78" s="41" t="s">
        <v>395</v>
      </c>
      <c r="G78" s="41" t="s">
        <v>264</v>
      </c>
      <c r="H78" s="41" t="s">
        <v>395</v>
      </c>
      <c r="I78" s="41">
        <v>1.8800000000000001E-2</v>
      </c>
      <c r="J78" s="41">
        <v>2.444E-2</v>
      </c>
      <c r="K78" s="41">
        <v>3.0079999999999999E-2</v>
      </c>
      <c r="L78" s="41">
        <v>1.8800000000000003E-5</v>
      </c>
      <c r="M78" s="41" t="s">
        <v>395</v>
      </c>
      <c r="N78" s="41">
        <v>1.504</v>
      </c>
      <c r="O78" s="41">
        <v>1.41</v>
      </c>
      <c r="P78" s="41">
        <v>2.9139999999999999E-3</v>
      </c>
      <c r="Q78" s="41">
        <v>0.65800000000000003</v>
      </c>
      <c r="R78" s="41">
        <v>1.974</v>
      </c>
      <c r="S78" s="41">
        <v>5.3579999999999997</v>
      </c>
      <c r="T78" s="41">
        <v>1.786</v>
      </c>
      <c r="U78" s="41" t="s">
        <v>395</v>
      </c>
      <c r="V78" s="41" t="s">
        <v>395</v>
      </c>
      <c r="W78" s="41">
        <v>9.3999999999999997E-4</v>
      </c>
      <c r="X78" s="41" t="s">
        <v>395</v>
      </c>
      <c r="Y78" s="41" t="s">
        <v>395</v>
      </c>
      <c r="Z78" s="41" t="s">
        <v>395</v>
      </c>
      <c r="AA78" s="41" t="s">
        <v>395</v>
      </c>
      <c r="AB78" s="41" t="s">
        <v>395</v>
      </c>
      <c r="AC78" s="41" t="s">
        <v>395</v>
      </c>
      <c r="AD78" s="41">
        <v>0</v>
      </c>
      <c r="AE78" s="42"/>
      <c r="AF78" s="43" t="s">
        <v>264</v>
      </c>
      <c r="AG78" s="43" t="s">
        <v>264</v>
      </c>
      <c r="AH78" s="43" t="s">
        <v>264</v>
      </c>
      <c r="AI78" s="43" t="s">
        <v>264</v>
      </c>
      <c r="AJ78" s="43" t="s">
        <v>264</v>
      </c>
      <c r="AK78" s="43">
        <v>94</v>
      </c>
      <c r="AL78" s="44" t="s">
        <v>234</v>
      </c>
      <c r="AM78" s="4"/>
    </row>
    <row r="79" spans="1:39" ht="30" customHeight="1" thickBot="1" x14ac:dyDescent="0.3">
      <c r="A79" s="57" t="s">
        <v>65</v>
      </c>
      <c r="B79" s="57" t="s">
        <v>235</v>
      </c>
      <c r="C79" s="58" t="s">
        <v>236</v>
      </c>
      <c r="D79" s="40"/>
      <c r="E79" s="59" t="s">
        <v>422</v>
      </c>
      <c r="F79" s="59" t="s">
        <v>422</v>
      </c>
      <c r="G79" s="59" t="s">
        <v>422</v>
      </c>
      <c r="H79" s="59" t="s">
        <v>422</v>
      </c>
      <c r="I79" s="59" t="s">
        <v>422</v>
      </c>
      <c r="J79" s="59" t="s">
        <v>422</v>
      </c>
      <c r="K79" s="59" t="s">
        <v>422</v>
      </c>
      <c r="L79" s="59" t="s">
        <v>422</v>
      </c>
      <c r="M79" s="59" t="s">
        <v>422</v>
      </c>
      <c r="N79" s="59" t="s">
        <v>422</v>
      </c>
      <c r="O79" s="59" t="s">
        <v>422</v>
      </c>
      <c r="P79" s="59" t="s">
        <v>422</v>
      </c>
      <c r="Q79" s="59" t="s">
        <v>422</v>
      </c>
      <c r="R79" s="59" t="s">
        <v>422</v>
      </c>
      <c r="S79" s="59" t="s">
        <v>422</v>
      </c>
      <c r="T79" s="59" t="s">
        <v>422</v>
      </c>
      <c r="U79" s="59" t="s">
        <v>422</v>
      </c>
      <c r="V79" s="59" t="s">
        <v>422</v>
      </c>
      <c r="W79" s="59" t="s">
        <v>422</v>
      </c>
      <c r="X79" s="59" t="s">
        <v>422</v>
      </c>
      <c r="Y79" s="59" t="s">
        <v>422</v>
      </c>
      <c r="Z79" s="59" t="s">
        <v>422</v>
      </c>
      <c r="AA79" s="59" t="s">
        <v>422</v>
      </c>
      <c r="AB79" s="59" t="s">
        <v>422</v>
      </c>
      <c r="AC79" s="59" t="s">
        <v>422</v>
      </c>
      <c r="AD79" s="59" t="s">
        <v>422</v>
      </c>
      <c r="AE79" s="42"/>
      <c r="AF79" s="43" t="s">
        <v>422</v>
      </c>
      <c r="AG79" s="43" t="s">
        <v>422</v>
      </c>
      <c r="AH79" s="43" t="s">
        <v>422</v>
      </c>
      <c r="AI79" s="43" t="s">
        <v>422</v>
      </c>
      <c r="AJ79" s="43" t="s">
        <v>422</v>
      </c>
      <c r="AK79" s="43" t="s">
        <v>422</v>
      </c>
      <c r="AL79" s="44" t="s">
        <v>237</v>
      </c>
      <c r="AM79" s="4"/>
    </row>
    <row r="80" spans="1:39" ht="30" customHeight="1" thickBot="1" x14ac:dyDescent="0.3">
      <c r="A80" s="57" t="s">
        <v>65</v>
      </c>
      <c r="B80" s="60" t="s">
        <v>238</v>
      </c>
      <c r="C80" s="61" t="s">
        <v>239</v>
      </c>
      <c r="D80" s="40"/>
      <c r="E80" s="41" t="s">
        <v>422</v>
      </c>
      <c r="F80" s="41" t="s">
        <v>422</v>
      </c>
      <c r="G80" s="41" t="s">
        <v>422</v>
      </c>
      <c r="H80" s="41" t="s">
        <v>422</v>
      </c>
      <c r="I80" s="41" t="s">
        <v>422</v>
      </c>
      <c r="J80" s="41" t="s">
        <v>422</v>
      </c>
      <c r="K80" s="41" t="s">
        <v>422</v>
      </c>
      <c r="L80" s="41" t="s">
        <v>422</v>
      </c>
      <c r="M80" s="41" t="s">
        <v>422</v>
      </c>
      <c r="N80" s="41" t="s">
        <v>422</v>
      </c>
      <c r="O80" s="41" t="s">
        <v>422</v>
      </c>
      <c r="P80" s="41" t="s">
        <v>422</v>
      </c>
      <c r="Q80" s="41" t="s">
        <v>422</v>
      </c>
      <c r="R80" s="41" t="s">
        <v>422</v>
      </c>
      <c r="S80" s="41" t="s">
        <v>422</v>
      </c>
      <c r="T80" s="41" t="s">
        <v>422</v>
      </c>
      <c r="U80" s="41" t="s">
        <v>422</v>
      </c>
      <c r="V80" s="41" t="s">
        <v>422</v>
      </c>
      <c r="W80" s="41" t="s">
        <v>422</v>
      </c>
      <c r="X80" s="41" t="s">
        <v>422</v>
      </c>
      <c r="Y80" s="41" t="s">
        <v>422</v>
      </c>
      <c r="Z80" s="41" t="s">
        <v>422</v>
      </c>
      <c r="AA80" s="41" t="s">
        <v>422</v>
      </c>
      <c r="AB80" s="41" t="s">
        <v>422</v>
      </c>
      <c r="AC80" s="41" t="s">
        <v>422</v>
      </c>
      <c r="AD80" s="41" t="s">
        <v>422</v>
      </c>
      <c r="AE80" s="42"/>
      <c r="AF80" s="43" t="s">
        <v>422</v>
      </c>
      <c r="AG80" s="43" t="s">
        <v>422</v>
      </c>
      <c r="AH80" s="43" t="s">
        <v>422</v>
      </c>
      <c r="AI80" s="43" t="s">
        <v>422</v>
      </c>
      <c r="AJ80" s="43" t="s">
        <v>422</v>
      </c>
      <c r="AK80" s="43" t="s">
        <v>422</v>
      </c>
      <c r="AL80" s="44" t="s">
        <v>152</v>
      </c>
      <c r="AM80" s="4"/>
    </row>
    <row r="81" spans="1:39" ht="30" customHeight="1" thickBot="1" x14ac:dyDescent="0.3">
      <c r="A81" s="57" t="s">
        <v>65</v>
      </c>
      <c r="B81" s="60" t="s">
        <v>240</v>
      </c>
      <c r="C81" s="61" t="s">
        <v>241</v>
      </c>
      <c r="D81" s="40"/>
      <c r="E81" s="59" t="s">
        <v>422</v>
      </c>
      <c r="F81" s="59" t="s">
        <v>422</v>
      </c>
      <c r="G81" s="59" t="s">
        <v>422</v>
      </c>
      <c r="H81" s="59" t="s">
        <v>422</v>
      </c>
      <c r="I81" s="59" t="s">
        <v>422</v>
      </c>
      <c r="J81" s="59" t="s">
        <v>422</v>
      </c>
      <c r="K81" s="59" t="s">
        <v>422</v>
      </c>
      <c r="L81" s="59" t="s">
        <v>422</v>
      </c>
      <c r="M81" s="59" t="s">
        <v>422</v>
      </c>
      <c r="N81" s="59" t="s">
        <v>422</v>
      </c>
      <c r="O81" s="59" t="s">
        <v>422</v>
      </c>
      <c r="P81" s="59" t="s">
        <v>422</v>
      </c>
      <c r="Q81" s="59" t="s">
        <v>422</v>
      </c>
      <c r="R81" s="59" t="s">
        <v>422</v>
      </c>
      <c r="S81" s="59" t="s">
        <v>422</v>
      </c>
      <c r="T81" s="59" t="s">
        <v>422</v>
      </c>
      <c r="U81" s="59" t="s">
        <v>422</v>
      </c>
      <c r="V81" s="59" t="s">
        <v>422</v>
      </c>
      <c r="W81" s="59" t="s">
        <v>422</v>
      </c>
      <c r="X81" s="59" t="s">
        <v>422</v>
      </c>
      <c r="Y81" s="59" t="s">
        <v>422</v>
      </c>
      <c r="Z81" s="59" t="s">
        <v>422</v>
      </c>
      <c r="AA81" s="59" t="s">
        <v>422</v>
      </c>
      <c r="AB81" s="59" t="s">
        <v>422</v>
      </c>
      <c r="AC81" s="59" t="s">
        <v>422</v>
      </c>
      <c r="AD81" s="59" t="s">
        <v>422</v>
      </c>
      <c r="AE81" s="42"/>
      <c r="AF81" s="43" t="s">
        <v>422</v>
      </c>
      <c r="AG81" s="43" t="s">
        <v>422</v>
      </c>
      <c r="AH81" s="43" t="s">
        <v>422</v>
      </c>
      <c r="AI81" s="43" t="s">
        <v>422</v>
      </c>
      <c r="AJ81" s="43" t="s">
        <v>422</v>
      </c>
      <c r="AK81" s="43" t="s">
        <v>422</v>
      </c>
      <c r="AL81" s="44" t="s">
        <v>242</v>
      </c>
      <c r="AM81" s="4"/>
    </row>
    <row r="82" spans="1:39" ht="30" customHeight="1" thickBot="1" x14ac:dyDescent="0.3">
      <c r="A82" s="57" t="s">
        <v>243</v>
      </c>
      <c r="B82" s="60" t="s">
        <v>244</v>
      </c>
      <c r="C82" s="62" t="s">
        <v>245</v>
      </c>
      <c r="D82" s="40"/>
      <c r="E82" s="41" t="s">
        <v>264</v>
      </c>
      <c r="F82" s="41">
        <v>9.3683999999999994</v>
      </c>
      <c r="G82" s="41" t="s">
        <v>264</v>
      </c>
      <c r="H82" s="41" t="s">
        <v>264</v>
      </c>
      <c r="I82" s="41" t="s">
        <v>395</v>
      </c>
      <c r="J82" s="41" t="s">
        <v>395</v>
      </c>
      <c r="K82" s="41" t="s">
        <v>395</v>
      </c>
      <c r="L82" s="41" t="s">
        <v>264</v>
      </c>
      <c r="M82" s="41" t="s">
        <v>264</v>
      </c>
      <c r="N82" s="41" t="s">
        <v>264</v>
      </c>
      <c r="O82" s="41" t="s">
        <v>264</v>
      </c>
      <c r="P82" s="41">
        <v>4.37192E-2</v>
      </c>
      <c r="Q82" s="41" t="s">
        <v>264</v>
      </c>
      <c r="R82" s="41" t="s">
        <v>264</v>
      </c>
      <c r="S82" s="41" t="s">
        <v>264</v>
      </c>
      <c r="T82" s="41" t="s">
        <v>264</v>
      </c>
      <c r="U82" s="41" t="s">
        <v>264</v>
      </c>
      <c r="V82" s="41" t="s">
        <v>264</v>
      </c>
      <c r="W82" s="41" t="s">
        <v>264</v>
      </c>
      <c r="X82" s="41" t="s">
        <v>264</v>
      </c>
      <c r="Y82" s="41" t="s">
        <v>264</v>
      </c>
      <c r="Z82" s="41" t="s">
        <v>264</v>
      </c>
      <c r="AA82" s="41" t="s">
        <v>264</v>
      </c>
      <c r="AB82" s="41" t="s">
        <v>264</v>
      </c>
      <c r="AC82" s="41" t="s">
        <v>264</v>
      </c>
      <c r="AD82" s="41" t="s">
        <v>264</v>
      </c>
      <c r="AE82" s="42"/>
      <c r="AF82" s="43" t="s">
        <v>264</v>
      </c>
      <c r="AG82" s="43" t="s">
        <v>264</v>
      </c>
      <c r="AH82" s="43" t="s">
        <v>264</v>
      </c>
      <c r="AI82" s="43" t="s">
        <v>264</v>
      </c>
      <c r="AJ82" s="43" t="s">
        <v>264</v>
      </c>
      <c r="AK82" s="43">
        <v>7807</v>
      </c>
      <c r="AL82" s="44" t="s">
        <v>246</v>
      </c>
      <c r="AM82" s="4"/>
    </row>
    <row r="83" spans="1:39" ht="30" customHeight="1" thickBot="1" x14ac:dyDescent="0.3">
      <c r="A83" s="57" t="s">
        <v>247</v>
      </c>
      <c r="B83" s="63" t="s">
        <v>248</v>
      </c>
      <c r="C83" s="64" t="s">
        <v>249</v>
      </c>
      <c r="D83" s="40"/>
      <c r="E83" s="41" t="s">
        <v>395</v>
      </c>
      <c r="F83" s="41">
        <v>1.5756959999999999E-3</v>
      </c>
      <c r="G83" s="41" t="s">
        <v>395</v>
      </c>
      <c r="H83" s="41" t="s">
        <v>264</v>
      </c>
      <c r="I83" s="41">
        <v>3.9392400000000001E-2</v>
      </c>
      <c r="J83" s="41">
        <v>0.29544300000000001</v>
      </c>
      <c r="K83" s="41">
        <v>1.3787339999999999</v>
      </c>
      <c r="L83" s="41">
        <v>2.2453668000000002E-3</v>
      </c>
      <c r="M83" s="41" t="s">
        <v>395</v>
      </c>
      <c r="N83" s="41" t="s">
        <v>264</v>
      </c>
      <c r="O83" s="41" t="s">
        <v>264</v>
      </c>
      <c r="P83" s="41" t="s">
        <v>264</v>
      </c>
      <c r="Q83" s="41" t="s">
        <v>264</v>
      </c>
      <c r="R83" s="41" t="s">
        <v>264</v>
      </c>
      <c r="S83" s="41" t="s">
        <v>264</v>
      </c>
      <c r="T83" s="41" t="s">
        <v>264</v>
      </c>
      <c r="U83" s="41" t="s">
        <v>264</v>
      </c>
      <c r="V83" s="41" t="s">
        <v>264</v>
      </c>
      <c r="W83" s="41" t="s">
        <v>395</v>
      </c>
      <c r="X83" s="41" t="s">
        <v>395</v>
      </c>
      <c r="Y83" s="41" t="s">
        <v>395</v>
      </c>
      <c r="Z83" s="41" t="s">
        <v>395</v>
      </c>
      <c r="AA83" s="41" t="s">
        <v>395</v>
      </c>
      <c r="AB83" s="41" t="s">
        <v>395</v>
      </c>
      <c r="AC83" s="41" t="s">
        <v>395</v>
      </c>
      <c r="AD83" s="41" t="s">
        <v>264</v>
      </c>
      <c r="AE83" s="42"/>
      <c r="AF83" s="43" t="s">
        <v>264</v>
      </c>
      <c r="AG83" s="43" t="s">
        <v>264</v>
      </c>
      <c r="AH83" s="43" t="s">
        <v>264</v>
      </c>
      <c r="AI83" s="43" t="s">
        <v>264</v>
      </c>
      <c r="AJ83" s="43" t="s">
        <v>264</v>
      </c>
      <c r="AK83" s="43">
        <v>98.480999999999995</v>
      </c>
      <c r="AL83" s="44" t="s">
        <v>250</v>
      </c>
      <c r="AM83" s="4"/>
    </row>
    <row r="84" spans="1:39" ht="30" customHeight="1" thickBot="1" x14ac:dyDescent="0.3">
      <c r="A84" s="57" t="s">
        <v>65</v>
      </c>
      <c r="B84" s="63" t="s">
        <v>251</v>
      </c>
      <c r="C84" s="64" t="s">
        <v>252</v>
      </c>
      <c r="D84" s="40"/>
      <c r="E84" s="41" t="s">
        <v>395</v>
      </c>
      <c r="F84" s="41">
        <v>1.44209E-3</v>
      </c>
      <c r="G84" s="41" t="s">
        <v>264</v>
      </c>
      <c r="H84" s="41" t="s">
        <v>264</v>
      </c>
      <c r="I84" s="41">
        <v>8.8743999999999997E-4</v>
      </c>
      <c r="J84" s="41">
        <v>4.4371999999999997E-3</v>
      </c>
      <c r="K84" s="41">
        <v>1.7748799999999999E-2</v>
      </c>
      <c r="L84" s="41">
        <v>1.1536719999999999E-7</v>
      </c>
      <c r="M84" s="41">
        <v>1.053835E-4</v>
      </c>
      <c r="N84" s="41" t="s">
        <v>395</v>
      </c>
      <c r="O84" s="41" t="s">
        <v>395</v>
      </c>
      <c r="P84" s="41" t="s">
        <v>395</v>
      </c>
      <c r="Q84" s="41" t="s">
        <v>264</v>
      </c>
      <c r="R84" s="41" t="s">
        <v>264</v>
      </c>
      <c r="S84" s="41" t="s">
        <v>264</v>
      </c>
      <c r="T84" s="41" t="s">
        <v>264</v>
      </c>
      <c r="U84" s="41" t="s">
        <v>264</v>
      </c>
      <c r="V84" s="41" t="s">
        <v>264</v>
      </c>
      <c r="W84" s="41" t="s">
        <v>395</v>
      </c>
      <c r="X84" s="41" t="s">
        <v>395</v>
      </c>
      <c r="Y84" s="41" t="s">
        <v>395</v>
      </c>
      <c r="Z84" s="41" t="s">
        <v>395</v>
      </c>
      <c r="AA84" s="41" t="s">
        <v>395</v>
      </c>
      <c r="AB84" s="41" t="s">
        <v>395</v>
      </c>
      <c r="AC84" s="41" t="s">
        <v>395</v>
      </c>
      <c r="AD84" s="41" t="s">
        <v>264</v>
      </c>
      <c r="AE84" s="42"/>
      <c r="AF84" s="43" t="s">
        <v>264</v>
      </c>
      <c r="AG84" s="43" t="s">
        <v>264</v>
      </c>
      <c r="AH84" s="43" t="s">
        <v>264</v>
      </c>
      <c r="AI84" s="43" t="s">
        <v>264</v>
      </c>
      <c r="AJ84" s="43" t="s">
        <v>264</v>
      </c>
      <c r="AK84" s="43">
        <v>11.093</v>
      </c>
      <c r="AL84" s="44" t="s">
        <v>253</v>
      </c>
      <c r="AM84" s="4"/>
    </row>
    <row r="85" spans="1:39" ht="30" customHeight="1" thickBot="1" x14ac:dyDescent="0.3">
      <c r="A85" s="57" t="s">
        <v>254</v>
      </c>
      <c r="B85" s="61" t="s">
        <v>255</v>
      </c>
      <c r="C85" s="64" t="s">
        <v>256</v>
      </c>
      <c r="D85" s="40"/>
      <c r="E85" s="41" t="s">
        <v>264</v>
      </c>
      <c r="F85" s="41">
        <v>0.57966348999999995</v>
      </c>
      <c r="G85" s="41" t="s">
        <v>264</v>
      </c>
      <c r="H85" s="41" t="s">
        <v>264</v>
      </c>
      <c r="I85" s="41" t="s">
        <v>264</v>
      </c>
      <c r="J85" s="41" t="s">
        <v>264</v>
      </c>
      <c r="K85" s="41" t="s">
        <v>264</v>
      </c>
      <c r="L85" s="41" t="s">
        <v>264</v>
      </c>
      <c r="M85" s="41" t="s">
        <v>264</v>
      </c>
      <c r="N85" s="41" t="s">
        <v>264</v>
      </c>
      <c r="O85" s="41" t="s">
        <v>264</v>
      </c>
      <c r="P85" s="41" t="s">
        <v>264</v>
      </c>
      <c r="Q85" s="41" t="s">
        <v>264</v>
      </c>
      <c r="R85" s="41" t="s">
        <v>264</v>
      </c>
      <c r="S85" s="41" t="s">
        <v>264</v>
      </c>
      <c r="T85" s="41" t="s">
        <v>264</v>
      </c>
      <c r="U85" s="41" t="s">
        <v>264</v>
      </c>
      <c r="V85" s="41" t="s">
        <v>264</v>
      </c>
      <c r="W85" s="41" t="s">
        <v>264</v>
      </c>
      <c r="X85" s="41" t="s">
        <v>264</v>
      </c>
      <c r="Y85" s="41" t="s">
        <v>264</v>
      </c>
      <c r="Z85" s="41" t="s">
        <v>264</v>
      </c>
      <c r="AA85" s="41" t="s">
        <v>264</v>
      </c>
      <c r="AB85" s="41" t="s">
        <v>264</v>
      </c>
      <c r="AC85" s="41" t="s">
        <v>264</v>
      </c>
      <c r="AD85" s="41" t="s">
        <v>264</v>
      </c>
      <c r="AE85" s="42"/>
      <c r="AF85" s="43" t="s">
        <v>264</v>
      </c>
      <c r="AG85" s="43" t="s">
        <v>264</v>
      </c>
      <c r="AH85" s="43" t="s">
        <v>264</v>
      </c>
      <c r="AI85" s="43" t="s">
        <v>264</v>
      </c>
      <c r="AJ85" s="43" t="s">
        <v>264</v>
      </c>
      <c r="AK85" s="43">
        <v>1937.963</v>
      </c>
      <c r="AL85" s="44" t="s">
        <v>257</v>
      </c>
      <c r="AM85" s="4"/>
    </row>
    <row r="86" spans="1:39" ht="30" customHeight="1" thickBot="1" x14ac:dyDescent="0.3">
      <c r="A86" s="57" t="s">
        <v>243</v>
      </c>
      <c r="B86" s="61" t="s">
        <v>258</v>
      </c>
      <c r="C86" s="62" t="s">
        <v>259</v>
      </c>
      <c r="D86" s="40"/>
      <c r="E86" s="41" t="s">
        <v>264</v>
      </c>
      <c r="F86" s="41">
        <v>6.6359499999999998E-3</v>
      </c>
      <c r="G86" s="41" t="s">
        <v>264</v>
      </c>
      <c r="H86" s="41" t="s">
        <v>264</v>
      </c>
      <c r="I86" s="41" t="s">
        <v>395</v>
      </c>
      <c r="J86" s="41" t="s">
        <v>264</v>
      </c>
      <c r="K86" s="41" t="s">
        <v>264</v>
      </c>
      <c r="L86" s="41" t="s">
        <v>264</v>
      </c>
      <c r="M86" s="41" t="s">
        <v>264</v>
      </c>
      <c r="N86" s="41" t="s">
        <v>264</v>
      </c>
      <c r="O86" s="41" t="s">
        <v>264</v>
      </c>
      <c r="P86" s="41" t="s">
        <v>264</v>
      </c>
      <c r="Q86" s="41" t="s">
        <v>264</v>
      </c>
      <c r="R86" s="41" t="s">
        <v>264</v>
      </c>
      <c r="S86" s="41" t="s">
        <v>264</v>
      </c>
      <c r="T86" s="41" t="s">
        <v>264</v>
      </c>
      <c r="U86" s="41" t="s">
        <v>264</v>
      </c>
      <c r="V86" s="41" t="s">
        <v>264</v>
      </c>
      <c r="W86" s="41" t="s">
        <v>264</v>
      </c>
      <c r="X86" s="41" t="s">
        <v>264</v>
      </c>
      <c r="Y86" s="41" t="s">
        <v>264</v>
      </c>
      <c r="Z86" s="41" t="s">
        <v>264</v>
      </c>
      <c r="AA86" s="41" t="s">
        <v>264</v>
      </c>
      <c r="AB86" s="41" t="s">
        <v>264</v>
      </c>
      <c r="AC86" s="41" t="s">
        <v>264</v>
      </c>
      <c r="AD86" s="41" t="s">
        <v>264</v>
      </c>
      <c r="AE86" s="42"/>
      <c r="AF86" s="43" t="s">
        <v>264</v>
      </c>
      <c r="AG86" s="43" t="s">
        <v>264</v>
      </c>
      <c r="AH86" s="43" t="s">
        <v>264</v>
      </c>
      <c r="AI86" s="43" t="s">
        <v>264</v>
      </c>
      <c r="AJ86" s="43" t="s">
        <v>264</v>
      </c>
      <c r="AK86" s="43">
        <v>7807</v>
      </c>
      <c r="AL86" s="44" t="s">
        <v>246</v>
      </c>
      <c r="AM86" s="4"/>
    </row>
    <row r="87" spans="1:39" ht="30" customHeight="1" thickBot="1" x14ac:dyDescent="0.3">
      <c r="A87" s="57" t="s">
        <v>243</v>
      </c>
      <c r="B87" s="61" t="s">
        <v>260</v>
      </c>
      <c r="C87" s="62" t="s">
        <v>261</v>
      </c>
      <c r="D87" s="40"/>
      <c r="E87" s="41" t="s">
        <v>264</v>
      </c>
      <c r="F87" s="41">
        <v>2.3421000000000002E-3</v>
      </c>
      <c r="G87" s="41" t="s">
        <v>264</v>
      </c>
      <c r="H87" s="41" t="s">
        <v>264</v>
      </c>
      <c r="I87" s="41" t="s">
        <v>395</v>
      </c>
      <c r="J87" s="41" t="s">
        <v>264</v>
      </c>
      <c r="K87" s="41" t="s">
        <v>264</v>
      </c>
      <c r="L87" s="41" t="s">
        <v>264</v>
      </c>
      <c r="M87" s="41" t="s">
        <v>264</v>
      </c>
      <c r="N87" s="41" t="s">
        <v>264</v>
      </c>
      <c r="O87" s="41" t="s">
        <v>264</v>
      </c>
      <c r="P87" s="41" t="s">
        <v>264</v>
      </c>
      <c r="Q87" s="41" t="s">
        <v>264</v>
      </c>
      <c r="R87" s="41" t="s">
        <v>264</v>
      </c>
      <c r="S87" s="41" t="s">
        <v>264</v>
      </c>
      <c r="T87" s="41" t="s">
        <v>264</v>
      </c>
      <c r="U87" s="41" t="s">
        <v>264</v>
      </c>
      <c r="V87" s="41" t="s">
        <v>264</v>
      </c>
      <c r="W87" s="41" t="s">
        <v>264</v>
      </c>
      <c r="X87" s="41" t="s">
        <v>264</v>
      </c>
      <c r="Y87" s="41" t="s">
        <v>264</v>
      </c>
      <c r="Z87" s="41" t="s">
        <v>264</v>
      </c>
      <c r="AA87" s="41" t="s">
        <v>264</v>
      </c>
      <c r="AB87" s="41" t="s">
        <v>264</v>
      </c>
      <c r="AC87" s="41" t="s">
        <v>264</v>
      </c>
      <c r="AD87" s="41" t="s">
        <v>264</v>
      </c>
      <c r="AE87" s="42"/>
      <c r="AF87" s="43" t="s">
        <v>264</v>
      </c>
      <c r="AG87" s="43" t="s">
        <v>264</v>
      </c>
      <c r="AH87" s="43" t="s">
        <v>264</v>
      </c>
      <c r="AI87" s="43" t="s">
        <v>264</v>
      </c>
      <c r="AJ87" s="43" t="s">
        <v>264</v>
      </c>
      <c r="AK87" s="43">
        <v>7807</v>
      </c>
      <c r="AL87" s="44" t="s">
        <v>246</v>
      </c>
      <c r="AM87" s="4"/>
    </row>
    <row r="88" spans="1:39" ht="30" customHeight="1" thickBot="1" x14ac:dyDescent="0.3">
      <c r="A88" s="57" t="s">
        <v>243</v>
      </c>
      <c r="B88" s="61" t="s">
        <v>262</v>
      </c>
      <c r="C88" s="62" t="s">
        <v>263</v>
      </c>
      <c r="D88" s="40"/>
      <c r="E88" s="41" t="s">
        <v>395</v>
      </c>
      <c r="F88" s="41">
        <v>0.74329095499999998</v>
      </c>
      <c r="G88" s="41" t="s">
        <v>395</v>
      </c>
      <c r="H88" s="41">
        <v>6.1676000000000005E-4</v>
      </c>
      <c r="I88" s="41" t="s">
        <v>395</v>
      </c>
      <c r="J88" s="41" t="s">
        <v>395</v>
      </c>
      <c r="K88" s="41">
        <v>1.181772</v>
      </c>
      <c r="L88" s="41" t="s">
        <v>395</v>
      </c>
      <c r="M88" s="41" t="s">
        <v>395</v>
      </c>
      <c r="N88" s="41" t="s">
        <v>395</v>
      </c>
      <c r="O88" s="41">
        <v>9.8480999999999998E-6</v>
      </c>
      <c r="P88" s="41" t="s">
        <v>395</v>
      </c>
      <c r="Q88" s="41">
        <v>4.9240500000000004E-5</v>
      </c>
      <c r="R88" s="41">
        <v>5.9088599999999999E-4</v>
      </c>
      <c r="S88" s="41" t="s">
        <v>395</v>
      </c>
      <c r="T88" s="41">
        <v>4.9240500000000001E-3</v>
      </c>
      <c r="U88" s="41">
        <v>4.9240500000000004E-5</v>
      </c>
      <c r="V88" s="41" t="s">
        <v>395</v>
      </c>
      <c r="W88" s="41" t="s">
        <v>395</v>
      </c>
      <c r="X88" s="41" t="s">
        <v>395</v>
      </c>
      <c r="Y88" s="41" t="s">
        <v>395</v>
      </c>
      <c r="Z88" s="41" t="s">
        <v>395</v>
      </c>
      <c r="AA88" s="41" t="s">
        <v>395</v>
      </c>
      <c r="AB88" s="41" t="s">
        <v>395</v>
      </c>
      <c r="AC88" s="41" t="s">
        <v>395</v>
      </c>
      <c r="AD88" s="41" t="s">
        <v>395</v>
      </c>
      <c r="AE88" s="42"/>
      <c r="AF88" s="43" t="s">
        <v>264</v>
      </c>
      <c r="AG88" s="43" t="s">
        <v>264</v>
      </c>
      <c r="AH88" s="43" t="s">
        <v>264</v>
      </c>
      <c r="AI88" s="43" t="s">
        <v>264</v>
      </c>
      <c r="AJ88" s="43" t="s">
        <v>264</v>
      </c>
      <c r="AK88" s="43" t="s">
        <v>264</v>
      </c>
      <c r="AL88" s="44" t="s">
        <v>264</v>
      </c>
      <c r="AM88" s="4"/>
    </row>
    <row r="89" spans="1:39" ht="30" customHeight="1" thickBot="1" x14ac:dyDescent="0.3">
      <c r="A89" s="57" t="s">
        <v>243</v>
      </c>
      <c r="B89" s="61" t="s">
        <v>265</v>
      </c>
      <c r="C89" s="62" t="s">
        <v>266</v>
      </c>
      <c r="D89" s="40"/>
      <c r="E89" s="41" t="s">
        <v>264</v>
      </c>
      <c r="F89" s="41">
        <v>5.0745500000000003</v>
      </c>
      <c r="G89" s="41" t="s">
        <v>264</v>
      </c>
      <c r="H89" s="41" t="s">
        <v>264</v>
      </c>
      <c r="I89" s="41" t="s">
        <v>395</v>
      </c>
      <c r="J89" s="41" t="s">
        <v>264</v>
      </c>
      <c r="K89" s="41" t="s">
        <v>264</v>
      </c>
      <c r="L89" s="41" t="s">
        <v>395</v>
      </c>
      <c r="M89" s="41" t="s">
        <v>264</v>
      </c>
      <c r="N89" s="41" t="s">
        <v>264</v>
      </c>
      <c r="O89" s="41" t="s">
        <v>264</v>
      </c>
      <c r="P89" s="41" t="s">
        <v>264</v>
      </c>
      <c r="Q89" s="41" t="s">
        <v>264</v>
      </c>
      <c r="R89" s="41" t="s">
        <v>264</v>
      </c>
      <c r="S89" s="41" t="s">
        <v>264</v>
      </c>
      <c r="T89" s="41" t="s">
        <v>264</v>
      </c>
      <c r="U89" s="41" t="s">
        <v>264</v>
      </c>
      <c r="V89" s="41" t="s">
        <v>264</v>
      </c>
      <c r="W89" s="41" t="s">
        <v>264</v>
      </c>
      <c r="X89" s="41" t="s">
        <v>264</v>
      </c>
      <c r="Y89" s="41" t="s">
        <v>264</v>
      </c>
      <c r="Z89" s="41" t="s">
        <v>264</v>
      </c>
      <c r="AA89" s="41" t="s">
        <v>264</v>
      </c>
      <c r="AB89" s="41" t="s">
        <v>264</v>
      </c>
      <c r="AC89" s="41" t="s">
        <v>264</v>
      </c>
      <c r="AD89" s="41" t="s">
        <v>264</v>
      </c>
      <c r="AE89" s="42"/>
      <c r="AF89" s="43" t="s">
        <v>264</v>
      </c>
      <c r="AG89" s="43" t="s">
        <v>264</v>
      </c>
      <c r="AH89" s="43" t="s">
        <v>264</v>
      </c>
      <c r="AI89" s="43" t="s">
        <v>264</v>
      </c>
      <c r="AJ89" s="43" t="s">
        <v>264</v>
      </c>
      <c r="AK89" s="43">
        <v>7807</v>
      </c>
      <c r="AL89" s="44" t="s">
        <v>246</v>
      </c>
      <c r="AM89" s="4"/>
    </row>
    <row r="90" spans="1:39" ht="30" customHeight="1" thickBot="1" x14ac:dyDescent="0.3">
      <c r="A90" s="57" t="s">
        <v>243</v>
      </c>
      <c r="B90" s="61" t="s">
        <v>267</v>
      </c>
      <c r="C90" s="62" t="s">
        <v>268</v>
      </c>
      <c r="D90" s="40"/>
      <c r="E90" s="41">
        <v>2.2021200000000001E-2</v>
      </c>
      <c r="F90" s="41">
        <v>2.8906256779999997</v>
      </c>
      <c r="G90" s="41">
        <v>0</v>
      </c>
      <c r="H90" s="41">
        <v>5.0771100000000007E-2</v>
      </c>
      <c r="I90" s="41">
        <v>0.56938643999999994</v>
      </c>
      <c r="J90" s="41">
        <v>0.68892065999999996</v>
      </c>
      <c r="K90" s="41">
        <v>0.76861013999999994</v>
      </c>
      <c r="L90" s="41">
        <v>1.4864310000000001E-3</v>
      </c>
      <c r="M90" s="41">
        <v>0.67409340000000006</v>
      </c>
      <c r="N90" s="41">
        <v>0</v>
      </c>
      <c r="O90" s="41">
        <v>6.60636E-2</v>
      </c>
      <c r="P90" s="41">
        <v>0</v>
      </c>
      <c r="Q90" s="41">
        <v>0</v>
      </c>
      <c r="R90" s="41">
        <v>0</v>
      </c>
      <c r="S90" s="41">
        <v>6.60636E-2</v>
      </c>
      <c r="T90" s="41">
        <v>3.30318E-2</v>
      </c>
      <c r="U90" s="41" t="s">
        <v>395</v>
      </c>
      <c r="V90" s="41">
        <v>3.30318E-2</v>
      </c>
      <c r="W90" s="41">
        <v>1.2234000000000001E-3</v>
      </c>
      <c r="X90" s="41">
        <v>3.6168809999999997E-3</v>
      </c>
      <c r="Y90" s="41">
        <v>1.6907401999999997E-3</v>
      </c>
      <c r="Z90" s="41">
        <v>1.6907401999999997E-3</v>
      </c>
      <c r="AA90" s="41">
        <v>1.6907401999999997E-3</v>
      </c>
      <c r="AB90" s="41">
        <v>8.6891016000000005E-3</v>
      </c>
      <c r="AC90" s="41" t="s">
        <v>395</v>
      </c>
      <c r="AD90" s="41" t="s">
        <v>395</v>
      </c>
      <c r="AE90" s="42"/>
      <c r="AF90" s="43" t="s">
        <v>264</v>
      </c>
      <c r="AG90" s="43" t="s">
        <v>264</v>
      </c>
      <c r="AH90" s="43" t="s">
        <v>264</v>
      </c>
      <c r="AI90" s="43" t="s">
        <v>264</v>
      </c>
      <c r="AJ90" s="43" t="s">
        <v>264</v>
      </c>
      <c r="AK90" s="43" t="s">
        <v>264</v>
      </c>
      <c r="AL90" s="44" t="s">
        <v>264</v>
      </c>
      <c r="AM90" s="144"/>
    </row>
    <row r="91" spans="1:39" ht="30" customHeight="1" thickBot="1" x14ac:dyDescent="0.3">
      <c r="A91" s="57" t="s">
        <v>243</v>
      </c>
      <c r="B91" s="60" t="s">
        <v>269</v>
      </c>
      <c r="C91" s="61" t="s">
        <v>270</v>
      </c>
      <c r="D91" s="40"/>
      <c r="E91" s="41" t="s">
        <v>422</v>
      </c>
      <c r="F91" s="41" t="s">
        <v>422</v>
      </c>
      <c r="G91" s="41" t="s">
        <v>422</v>
      </c>
      <c r="H91" s="41" t="s">
        <v>422</v>
      </c>
      <c r="I91" s="41" t="s">
        <v>422</v>
      </c>
      <c r="J91" s="41" t="s">
        <v>422</v>
      </c>
      <c r="K91" s="41" t="s">
        <v>422</v>
      </c>
      <c r="L91" s="41" t="s">
        <v>422</v>
      </c>
      <c r="M91" s="41" t="s">
        <v>422</v>
      </c>
      <c r="N91" s="41" t="s">
        <v>422</v>
      </c>
      <c r="O91" s="41" t="s">
        <v>422</v>
      </c>
      <c r="P91" s="41" t="s">
        <v>422</v>
      </c>
      <c r="Q91" s="41" t="s">
        <v>422</v>
      </c>
      <c r="R91" s="41" t="s">
        <v>422</v>
      </c>
      <c r="S91" s="41" t="s">
        <v>422</v>
      </c>
      <c r="T91" s="41" t="s">
        <v>422</v>
      </c>
      <c r="U91" s="41" t="s">
        <v>422</v>
      </c>
      <c r="V91" s="41" t="s">
        <v>422</v>
      </c>
      <c r="W91" s="41" t="s">
        <v>422</v>
      </c>
      <c r="X91" s="41" t="s">
        <v>422</v>
      </c>
      <c r="Y91" s="41" t="s">
        <v>422</v>
      </c>
      <c r="Z91" s="41" t="s">
        <v>422</v>
      </c>
      <c r="AA91" s="41" t="s">
        <v>422</v>
      </c>
      <c r="AB91" s="41" t="s">
        <v>422</v>
      </c>
      <c r="AC91" s="41" t="s">
        <v>422</v>
      </c>
      <c r="AD91" s="41" t="s">
        <v>422</v>
      </c>
      <c r="AE91" s="42"/>
      <c r="AF91" s="43" t="s">
        <v>422</v>
      </c>
      <c r="AG91" s="43" t="s">
        <v>422</v>
      </c>
      <c r="AH91" s="43" t="s">
        <v>422</v>
      </c>
      <c r="AI91" s="43" t="s">
        <v>422</v>
      </c>
      <c r="AJ91" s="43" t="s">
        <v>422</v>
      </c>
      <c r="AK91" s="43" t="s">
        <v>422</v>
      </c>
      <c r="AL91" s="44" t="s">
        <v>152</v>
      </c>
      <c r="AM91" s="4"/>
    </row>
    <row r="92" spans="1:39" ht="30" customHeight="1" thickBot="1" x14ac:dyDescent="0.3">
      <c r="A92" s="57" t="s">
        <v>65</v>
      </c>
      <c r="B92" s="57" t="s">
        <v>271</v>
      </c>
      <c r="C92" s="58" t="s">
        <v>272</v>
      </c>
      <c r="D92" s="55"/>
      <c r="E92" s="41">
        <v>0.169907</v>
      </c>
      <c r="F92" s="41">
        <v>0.339814</v>
      </c>
      <c r="G92" s="41">
        <v>0.339814</v>
      </c>
      <c r="H92" s="41" t="s">
        <v>395</v>
      </c>
      <c r="I92" s="41">
        <v>0.1019442</v>
      </c>
      <c r="J92" s="41">
        <v>0.13592560000000001</v>
      </c>
      <c r="K92" s="41">
        <v>0.169907</v>
      </c>
      <c r="L92" s="41">
        <v>2.6505492000000004E-3</v>
      </c>
      <c r="M92" s="41">
        <v>0.93448850000000006</v>
      </c>
      <c r="N92" s="41" t="s">
        <v>264</v>
      </c>
      <c r="O92" s="41" t="s">
        <v>264</v>
      </c>
      <c r="P92" s="41" t="s">
        <v>264</v>
      </c>
      <c r="Q92" s="41" t="s">
        <v>264</v>
      </c>
      <c r="R92" s="41" t="s">
        <v>264</v>
      </c>
      <c r="S92" s="41" t="s">
        <v>264</v>
      </c>
      <c r="T92" s="41" t="s">
        <v>264</v>
      </c>
      <c r="U92" s="41" t="s">
        <v>264</v>
      </c>
      <c r="V92" s="41" t="s">
        <v>264</v>
      </c>
      <c r="W92" s="41" t="s">
        <v>264</v>
      </c>
      <c r="X92" s="41" t="s">
        <v>395</v>
      </c>
      <c r="Y92" s="41" t="s">
        <v>395</v>
      </c>
      <c r="Z92" s="41" t="s">
        <v>395</v>
      </c>
      <c r="AA92" s="41" t="s">
        <v>395</v>
      </c>
      <c r="AB92" s="41" t="s">
        <v>395</v>
      </c>
      <c r="AC92" s="41" t="s">
        <v>395</v>
      </c>
      <c r="AD92" s="41" t="s">
        <v>264</v>
      </c>
      <c r="AE92" s="42"/>
      <c r="AF92" s="43" t="s">
        <v>264</v>
      </c>
      <c r="AG92" s="43" t="s">
        <v>264</v>
      </c>
      <c r="AH92" s="43" t="s">
        <v>264</v>
      </c>
      <c r="AI92" s="43" t="s">
        <v>264</v>
      </c>
      <c r="AJ92" s="43" t="s">
        <v>264</v>
      </c>
      <c r="AK92" s="43">
        <v>169.90700000000001</v>
      </c>
      <c r="AL92" s="44" t="s">
        <v>273</v>
      </c>
      <c r="AM92" s="4"/>
    </row>
    <row r="93" spans="1:39" ht="30" customHeight="1" thickBot="1" x14ac:dyDescent="0.3">
      <c r="A93" s="57" t="s">
        <v>65</v>
      </c>
      <c r="B93" s="60" t="s">
        <v>274</v>
      </c>
      <c r="C93" s="58" t="s">
        <v>275</v>
      </c>
      <c r="D93" s="55"/>
      <c r="E93" s="41" t="s">
        <v>264</v>
      </c>
      <c r="F93" s="41">
        <v>5.3411681050000004</v>
      </c>
      <c r="G93" s="41" t="s">
        <v>264</v>
      </c>
      <c r="H93" s="41" t="s">
        <v>264</v>
      </c>
      <c r="I93" s="41" t="s">
        <v>395</v>
      </c>
      <c r="J93" s="41">
        <v>0</v>
      </c>
      <c r="K93" s="41" t="s">
        <v>395</v>
      </c>
      <c r="L93" s="41" t="s">
        <v>395</v>
      </c>
      <c r="M93" s="41" t="s">
        <v>264</v>
      </c>
      <c r="N93" s="41" t="s">
        <v>264</v>
      </c>
      <c r="O93" s="41" t="s">
        <v>264</v>
      </c>
      <c r="P93" s="41" t="s">
        <v>264</v>
      </c>
      <c r="Q93" s="41" t="s">
        <v>264</v>
      </c>
      <c r="R93" s="41" t="s">
        <v>264</v>
      </c>
      <c r="S93" s="41" t="s">
        <v>264</v>
      </c>
      <c r="T93" s="41" t="s">
        <v>264</v>
      </c>
      <c r="U93" s="41" t="s">
        <v>264</v>
      </c>
      <c r="V93" s="41" t="s">
        <v>264</v>
      </c>
      <c r="W93" s="41" t="s">
        <v>264</v>
      </c>
      <c r="X93" s="41" t="s">
        <v>264</v>
      </c>
      <c r="Y93" s="41" t="s">
        <v>264</v>
      </c>
      <c r="Z93" s="41" t="s">
        <v>264</v>
      </c>
      <c r="AA93" s="41" t="s">
        <v>264</v>
      </c>
      <c r="AB93" s="41" t="s">
        <v>264</v>
      </c>
      <c r="AC93" s="41" t="s">
        <v>264</v>
      </c>
      <c r="AD93" s="41" t="s">
        <v>264</v>
      </c>
      <c r="AE93" s="42"/>
      <c r="AF93" s="43" t="s">
        <v>264</v>
      </c>
      <c r="AG93" s="43" t="s">
        <v>264</v>
      </c>
      <c r="AH93" s="43" t="s">
        <v>264</v>
      </c>
      <c r="AI93" s="43" t="s">
        <v>264</v>
      </c>
      <c r="AJ93" s="43" t="s">
        <v>264</v>
      </c>
      <c r="AK93" s="43">
        <v>323.89400000000001</v>
      </c>
      <c r="AL93" s="44" t="s">
        <v>276</v>
      </c>
      <c r="AM93" s="4"/>
    </row>
    <row r="94" spans="1:39" ht="30" customHeight="1" thickBot="1" x14ac:dyDescent="0.3">
      <c r="A94" s="57" t="s">
        <v>65</v>
      </c>
      <c r="B94" s="65" t="s">
        <v>277</v>
      </c>
      <c r="C94" s="58" t="s">
        <v>278</v>
      </c>
      <c r="D94" s="40"/>
      <c r="E94" s="41" t="s">
        <v>422</v>
      </c>
      <c r="F94" s="41" t="s">
        <v>422</v>
      </c>
      <c r="G94" s="41" t="s">
        <v>422</v>
      </c>
      <c r="H94" s="41" t="s">
        <v>422</v>
      </c>
      <c r="I94" s="41" t="s">
        <v>422</v>
      </c>
      <c r="J94" s="41" t="s">
        <v>422</v>
      </c>
      <c r="K94" s="41" t="s">
        <v>422</v>
      </c>
      <c r="L94" s="41" t="s">
        <v>422</v>
      </c>
      <c r="M94" s="41" t="s">
        <v>422</v>
      </c>
      <c r="N94" s="41" t="s">
        <v>422</v>
      </c>
      <c r="O94" s="41" t="s">
        <v>422</v>
      </c>
      <c r="P94" s="41" t="s">
        <v>422</v>
      </c>
      <c r="Q94" s="41" t="s">
        <v>422</v>
      </c>
      <c r="R94" s="41" t="s">
        <v>422</v>
      </c>
      <c r="S94" s="41" t="s">
        <v>422</v>
      </c>
      <c r="T94" s="41" t="s">
        <v>422</v>
      </c>
      <c r="U94" s="41" t="s">
        <v>422</v>
      </c>
      <c r="V94" s="41" t="s">
        <v>422</v>
      </c>
      <c r="W94" s="41" t="s">
        <v>422</v>
      </c>
      <c r="X94" s="41" t="s">
        <v>422</v>
      </c>
      <c r="Y94" s="41" t="s">
        <v>422</v>
      </c>
      <c r="Z94" s="41" t="s">
        <v>422</v>
      </c>
      <c r="AA94" s="41" t="s">
        <v>422</v>
      </c>
      <c r="AB94" s="41" t="s">
        <v>422</v>
      </c>
      <c r="AC94" s="41" t="s">
        <v>422</v>
      </c>
      <c r="AD94" s="41" t="s">
        <v>422</v>
      </c>
      <c r="AE94" s="42"/>
      <c r="AF94" s="43" t="s">
        <v>422</v>
      </c>
      <c r="AG94" s="43" t="s">
        <v>422</v>
      </c>
      <c r="AH94" s="43" t="s">
        <v>422</v>
      </c>
      <c r="AI94" s="43" t="s">
        <v>422</v>
      </c>
      <c r="AJ94" s="43" t="s">
        <v>422</v>
      </c>
      <c r="AK94" s="43" t="s">
        <v>422</v>
      </c>
      <c r="AL94" s="44" t="s">
        <v>152</v>
      </c>
      <c r="AM94" s="4"/>
    </row>
    <row r="95" spans="1:39" ht="30" customHeight="1" thickBot="1" x14ac:dyDescent="0.3">
      <c r="A95" s="57" t="s">
        <v>65</v>
      </c>
      <c r="B95" s="65" t="s">
        <v>279</v>
      </c>
      <c r="C95" s="58" t="s">
        <v>280</v>
      </c>
      <c r="D95" s="55"/>
      <c r="E95" s="41" t="s">
        <v>395</v>
      </c>
      <c r="F95" s="41" t="s">
        <v>395</v>
      </c>
      <c r="G95" s="41" t="s">
        <v>395</v>
      </c>
      <c r="H95" s="41" t="s">
        <v>395</v>
      </c>
      <c r="I95" s="41" t="s">
        <v>395</v>
      </c>
      <c r="J95" s="41" t="s">
        <v>395</v>
      </c>
      <c r="K95" s="41">
        <v>0.12772015</v>
      </c>
      <c r="L95" s="41" t="s">
        <v>395</v>
      </c>
      <c r="M95" s="41" t="s">
        <v>395</v>
      </c>
      <c r="N95" s="41" t="s">
        <v>264</v>
      </c>
      <c r="O95" s="41" t="s">
        <v>264</v>
      </c>
      <c r="P95" s="41" t="s">
        <v>264</v>
      </c>
      <c r="Q95" s="41" t="s">
        <v>395</v>
      </c>
      <c r="R95" s="41" t="s">
        <v>264</v>
      </c>
      <c r="S95" s="41" t="s">
        <v>395</v>
      </c>
      <c r="T95" s="41" t="s">
        <v>264</v>
      </c>
      <c r="U95" s="41" t="s">
        <v>264</v>
      </c>
      <c r="V95" s="41" t="s">
        <v>264</v>
      </c>
      <c r="W95" s="41" t="s">
        <v>264</v>
      </c>
      <c r="X95" s="41" t="s">
        <v>264</v>
      </c>
      <c r="Y95" s="41" t="s">
        <v>264</v>
      </c>
      <c r="Z95" s="41" t="s">
        <v>264</v>
      </c>
      <c r="AA95" s="41" t="s">
        <v>264</v>
      </c>
      <c r="AB95" s="41" t="s">
        <v>264</v>
      </c>
      <c r="AC95" s="41" t="s">
        <v>264</v>
      </c>
      <c r="AD95" s="41" t="s">
        <v>264</v>
      </c>
      <c r="AE95" s="42"/>
      <c r="AF95" s="43" t="s">
        <v>264</v>
      </c>
      <c r="AG95" s="43" t="s">
        <v>264</v>
      </c>
      <c r="AH95" s="43" t="s">
        <v>264</v>
      </c>
      <c r="AI95" s="43" t="s">
        <v>264</v>
      </c>
      <c r="AJ95" s="43" t="s">
        <v>264</v>
      </c>
      <c r="AK95" s="43">
        <v>127.72014999999999</v>
      </c>
      <c r="AL95" s="44" t="s">
        <v>281</v>
      </c>
      <c r="AM95" s="4"/>
    </row>
    <row r="96" spans="1:39" ht="30" customHeight="1" thickBot="1" x14ac:dyDescent="0.3">
      <c r="A96" s="57" t="s">
        <v>65</v>
      </c>
      <c r="B96" s="60" t="s">
        <v>282</v>
      </c>
      <c r="C96" s="58" t="s">
        <v>283</v>
      </c>
      <c r="D96" s="66"/>
      <c r="E96" s="48" t="s">
        <v>422</v>
      </c>
      <c r="F96" s="48" t="s">
        <v>422</v>
      </c>
      <c r="G96" s="48" t="s">
        <v>422</v>
      </c>
      <c r="H96" s="48" t="s">
        <v>422</v>
      </c>
      <c r="I96" s="48" t="s">
        <v>422</v>
      </c>
      <c r="J96" s="48" t="s">
        <v>422</v>
      </c>
      <c r="K96" s="48" t="s">
        <v>422</v>
      </c>
      <c r="L96" s="48" t="s">
        <v>422</v>
      </c>
      <c r="M96" s="48" t="s">
        <v>422</v>
      </c>
      <c r="N96" s="48" t="s">
        <v>422</v>
      </c>
      <c r="O96" s="48" t="s">
        <v>422</v>
      </c>
      <c r="P96" s="48" t="s">
        <v>422</v>
      </c>
      <c r="Q96" s="48" t="s">
        <v>422</v>
      </c>
      <c r="R96" s="48" t="s">
        <v>422</v>
      </c>
      <c r="S96" s="48" t="s">
        <v>422</v>
      </c>
      <c r="T96" s="48" t="s">
        <v>422</v>
      </c>
      <c r="U96" s="48" t="s">
        <v>422</v>
      </c>
      <c r="V96" s="48" t="s">
        <v>422</v>
      </c>
      <c r="W96" s="48" t="s">
        <v>422</v>
      </c>
      <c r="X96" s="48" t="s">
        <v>422</v>
      </c>
      <c r="Y96" s="48" t="s">
        <v>422</v>
      </c>
      <c r="Z96" s="48" t="s">
        <v>422</v>
      </c>
      <c r="AA96" s="48" t="s">
        <v>422</v>
      </c>
      <c r="AB96" s="48" t="s">
        <v>422</v>
      </c>
      <c r="AC96" s="48" t="s">
        <v>422</v>
      </c>
      <c r="AD96" s="48" t="s">
        <v>422</v>
      </c>
      <c r="AE96" s="56"/>
      <c r="AF96" s="43" t="s">
        <v>422</v>
      </c>
      <c r="AG96" s="43" t="s">
        <v>422</v>
      </c>
      <c r="AH96" s="43" t="s">
        <v>422</v>
      </c>
      <c r="AI96" s="43" t="s">
        <v>422</v>
      </c>
      <c r="AJ96" s="43" t="s">
        <v>422</v>
      </c>
      <c r="AK96" s="43" t="s">
        <v>422</v>
      </c>
      <c r="AL96" s="44" t="s">
        <v>152</v>
      </c>
      <c r="AM96" s="4"/>
    </row>
    <row r="97" spans="1:39" ht="30" customHeight="1" thickBot="1" x14ac:dyDescent="0.3">
      <c r="A97" s="57" t="s">
        <v>65</v>
      </c>
      <c r="B97" s="60" t="s">
        <v>284</v>
      </c>
      <c r="C97" s="58" t="s">
        <v>285</v>
      </c>
      <c r="D97" s="66"/>
      <c r="E97" s="41" t="s">
        <v>264</v>
      </c>
      <c r="F97" s="41" t="s">
        <v>264</v>
      </c>
      <c r="G97" s="41" t="s">
        <v>264</v>
      </c>
      <c r="H97" s="41" t="s">
        <v>264</v>
      </c>
      <c r="I97" s="41" t="s">
        <v>264</v>
      </c>
      <c r="J97" s="41" t="s">
        <v>264</v>
      </c>
      <c r="K97" s="41" t="s">
        <v>264</v>
      </c>
      <c r="L97" s="41" t="s">
        <v>264</v>
      </c>
      <c r="M97" s="41" t="s">
        <v>264</v>
      </c>
      <c r="N97" s="41" t="s">
        <v>395</v>
      </c>
      <c r="O97" s="41" t="s">
        <v>395</v>
      </c>
      <c r="P97" s="41">
        <v>7.8070000000000001E-2</v>
      </c>
      <c r="Q97" s="41" t="s">
        <v>395</v>
      </c>
      <c r="R97" s="41" t="s">
        <v>395</v>
      </c>
      <c r="S97" s="41" t="s">
        <v>395</v>
      </c>
      <c r="T97" s="41" t="s">
        <v>395</v>
      </c>
      <c r="U97" s="41" t="s">
        <v>395</v>
      </c>
      <c r="V97" s="41" t="s">
        <v>395</v>
      </c>
      <c r="W97" s="41" t="s">
        <v>264</v>
      </c>
      <c r="X97" s="41" t="s">
        <v>264</v>
      </c>
      <c r="Y97" s="41" t="s">
        <v>264</v>
      </c>
      <c r="Z97" s="41" t="s">
        <v>264</v>
      </c>
      <c r="AA97" s="41" t="s">
        <v>264</v>
      </c>
      <c r="AB97" s="41" t="s">
        <v>264</v>
      </c>
      <c r="AC97" s="41" t="s">
        <v>395</v>
      </c>
      <c r="AD97" s="41">
        <v>780.7</v>
      </c>
      <c r="AE97" s="67"/>
      <c r="AF97" s="43" t="s">
        <v>264</v>
      </c>
      <c r="AG97" s="43" t="s">
        <v>264</v>
      </c>
      <c r="AH97" s="43" t="s">
        <v>264</v>
      </c>
      <c r="AI97" s="43" t="s">
        <v>264</v>
      </c>
      <c r="AJ97" s="43" t="s">
        <v>264</v>
      </c>
      <c r="AK97" s="43">
        <v>7807</v>
      </c>
      <c r="AL97" s="44" t="s">
        <v>246</v>
      </c>
      <c r="AM97" s="4"/>
    </row>
    <row r="98" spans="1:39" ht="30" customHeight="1" thickBot="1" x14ac:dyDescent="0.3">
      <c r="A98" s="57" t="s">
        <v>65</v>
      </c>
      <c r="B98" s="60" t="s">
        <v>286</v>
      </c>
      <c r="C98" s="61" t="s">
        <v>287</v>
      </c>
      <c r="D98" s="66"/>
      <c r="E98" s="48" t="s">
        <v>395</v>
      </c>
      <c r="F98" s="48" t="s">
        <v>395</v>
      </c>
      <c r="G98" s="48" t="s">
        <v>395</v>
      </c>
      <c r="H98" s="48" t="s">
        <v>395</v>
      </c>
      <c r="I98" s="48" t="s">
        <v>395</v>
      </c>
      <c r="J98" s="48" t="s">
        <v>395</v>
      </c>
      <c r="K98" s="48" t="s">
        <v>395</v>
      </c>
      <c r="L98" s="48" t="s">
        <v>395</v>
      </c>
      <c r="M98" s="48" t="s">
        <v>395</v>
      </c>
      <c r="N98" s="48" t="s">
        <v>395</v>
      </c>
      <c r="O98" s="48" t="s">
        <v>395</v>
      </c>
      <c r="P98" s="48" t="s">
        <v>395</v>
      </c>
      <c r="Q98" s="48" t="s">
        <v>395</v>
      </c>
      <c r="R98" s="48" t="s">
        <v>395</v>
      </c>
      <c r="S98" s="48" t="s">
        <v>395</v>
      </c>
      <c r="T98" s="48" t="s">
        <v>395</v>
      </c>
      <c r="U98" s="48" t="s">
        <v>395</v>
      </c>
      <c r="V98" s="48" t="s">
        <v>395</v>
      </c>
      <c r="W98" s="48" t="s">
        <v>395</v>
      </c>
      <c r="X98" s="48" t="s">
        <v>395</v>
      </c>
      <c r="Y98" s="48" t="s">
        <v>395</v>
      </c>
      <c r="Z98" s="48" t="s">
        <v>395</v>
      </c>
      <c r="AA98" s="48" t="s">
        <v>395</v>
      </c>
      <c r="AB98" s="48" t="s">
        <v>395</v>
      </c>
      <c r="AC98" s="48" t="s">
        <v>395</v>
      </c>
      <c r="AD98" s="48" t="s">
        <v>395</v>
      </c>
      <c r="AE98" s="42"/>
      <c r="AF98" s="43" t="s">
        <v>395</v>
      </c>
      <c r="AG98" s="43" t="s">
        <v>395</v>
      </c>
      <c r="AH98" s="43" t="s">
        <v>395</v>
      </c>
      <c r="AI98" s="43" t="s">
        <v>395</v>
      </c>
      <c r="AJ98" s="43" t="s">
        <v>395</v>
      </c>
      <c r="AK98" s="43" t="s">
        <v>395</v>
      </c>
      <c r="AL98" s="44" t="s">
        <v>152</v>
      </c>
      <c r="AM98" s="4"/>
    </row>
    <row r="99" spans="1:39" ht="30" customHeight="1" thickBot="1" x14ac:dyDescent="0.3">
      <c r="A99" s="57" t="s">
        <v>288</v>
      </c>
      <c r="B99" s="57" t="s">
        <v>289</v>
      </c>
      <c r="C99" s="58" t="s">
        <v>290</v>
      </c>
      <c r="D99" s="66"/>
      <c r="E99" s="41">
        <v>6.9913728897715993E-3</v>
      </c>
      <c r="F99" s="41">
        <v>12.540425552383319</v>
      </c>
      <c r="G99" s="41" t="s">
        <v>264</v>
      </c>
      <c r="H99" s="41">
        <v>29.223938679245283</v>
      </c>
      <c r="I99" s="41">
        <v>0.28664628848063556</v>
      </c>
      <c r="J99" s="41">
        <v>0.44045649205561077</v>
      </c>
      <c r="K99" s="41">
        <v>0.96480945878848057</v>
      </c>
      <c r="L99" s="41" t="s">
        <v>264</v>
      </c>
      <c r="M99" s="41" t="s">
        <v>264</v>
      </c>
      <c r="N99" s="41" t="s">
        <v>264</v>
      </c>
      <c r="O99" s="41" t="s">
        <v>264</v>
      </c>
      <c r="P99" s="41" t="s">
        <v>264</v>
      </c>
      <c r="Q99" s="41" t="s">
        <v>264</v>
      </c>
      <c r="R99" s="41" t="s">
        <v>264</v>
      </c>
      <c r="S99" s="41" t="s">
        <v>264</v>
      </c>
      <c r="T99" s="41" t="s">
        <v>264</v>
      </c>
      <c r="U99" s="41" t="s">
        <v>264</v>
      </c>
      <c r="V99" s="41" t="s">
        <v>264</v>
      </c>
      <c r="W99" s="41" t="s">
        <v>264</v>
      </c>
      <c r="X99" s="41" t="s">
        <v>264</v>
      </c>
      <c r="Y99" s="41" t="s">
        <v>264</v>
      </c>
      <c r="Z99" s="41" t="s">
        <v>264</v>
      </c>
      <c r="AA99" s="41" t="s">
        <v>264</v>
      </c>
      <c r="AB99" s="41" t="s">
        <v>264</v>
      </c>
      <c r="AC99" s="41" t="s">
        <v>264</v>
      </c>
      <c r="AD99" s="41" t="s">
        <v>264</v>
      </c>
      <c r="AE99" s="42"/>
      <c r="AF99" s="43" t="s">
        <v>264</v>
      </c>
      <c r="AG99" s="43" t="s">
        <v>264</v>
      </c>
      <c r="AH99" s="43" t="s">
        <v>264</v>
      </c>
      <c r="AI99" s="43" t="s">
        <v>264</v>
      </c>
      <c r="AJ99" s="43" t="s">
        <v>264</v>
      </c>
      <c r="AK99" s="43">
        <v>699.13728897715987</v>
      </c>
      <c r="AL99" s="44" t="s">
        <v>246</v>
      </c>
      <c r="AM99" s="4"/>
    </row>
    <row r="100" spans="1:39" ht="30" customHeight="1" thickBot="1" x14ac:dyDescent="0.3">
      <c r="A100" s="57" t="s">
        <v>288</v>
      </c>
      <c r="B100" s="57" t="s">
        <v>291</v>
      </c>
      <c r="C100" s="58" t="s">
        <v>292</v>
      </c>
      <c r="D100" s="66"/>
      <c r="E100" s="41">
        <v>1.7413881330685204E-3</v>
      </c>
      <c r="F100" s="41">
        <v>5.1672790535253217</v>
      </c>
      <c r="G100" s="41" t="s">
        <v>264</v>
      </c>
      <c r="H100" s="41">
        <v>8.7069406653426018</v>
      </c>
      <c r="I100" s="41">
        <v>0.10448328798411122</v>
      </c>
      <c r="J100" s="41">
        <v>0.15672493197616685</v>
      </c>
      <c r="K100" s="41">
        <v>0.34247299950347565</v>
      </c>
      <c r="L100" s="41" t="s">
        <v>264</v>
      </c>
      <c r="M100" s="41" t="s">
        <v>264</v>
      </c>
      <c r="N100" s="41" t="s">
        <v>264</v>
      </c>
      <c r="O100" s="41" t="s">
        <v>264</v>
      </c>
      <c r="P100" s="41" t="s">
        <v>264</v>
      </c>
      <c r="Q100" s="41" t="s">
        <v>264</v>
      </c>
      <c r="R100" s="41" t="s">
        <v>264</v>
      </c>
      <c r="S100" s="41" t="s">
        <v>264</v>
      </c>
      <c r="T100" s="41" t="s">
        <v>264</v>
      </c>
      <c r="U100" s="41" t="s">
        <v>264</v>
      </c>
      <c r="V100" s="41" t="s">
        <v>264</v>
      </c>
      <c r="W100" s="41" t="s">
        <v>264</v>
      </c>
      <c r="X100" s="41" t="s">
        <v>264</v>
      </c>
      <c r="Y100" s="41" t="s">
        <v>264</v>
      </c>
      <c r="Z100" s="41" t="s">
        <v>264</v>
      </c>
      <c r="AA100" s="41" t="s">
        <v>264</v>
      </c>
      <c r="AB100" s="41" t="s">
        <v>264</v>
      </c>
      <c r="AC100" s="41" t="s">
        <v>264</v>
      </c>
      <c r="AD100" s="41" t="s">
        <v>264</v>
      </c>
      <c r="AE100" s="42"/>
      <c r="AF100" s="43" t="s">
        <v>264</v>
      </c>
      <c r="AG100" s="43" t="s">
        <v>264</v>
      </c>
      <c r="AH100" s="43" t="s">
        <v>264</v>
      </c>
      <c r="AI100" s="43" t="s">
        <v>264</v>
      </c>
      <c r="AJ100" s="43" t="s">
        <v>264</v>
      </c>
      <c r="AK100" s="43">
        <v>580.46271102284015</v>
      </c>
      <c r="AL100" s="44" t="s">
        <v>246</v>
      </c>
      <c r="AM100" s="4"/>
    </row>
    <row r="101" spans="1:39" ht="30" customHeight="1" thickBot="1" x14ac:dyDescent="0.3">
      <c r="A101" s="57" t="s">
        <v>288</v>
      </c>
      <c r="B101" s="57" t="s">
        <v>293</v>
      </c>
      <c r="C101" s="58" t="s">
        <v>294</v>
      </c>
      <c r="D101" s="66"/>
      <c r="E101" s="41">
        <v>1.9737600000000001E-2</v>
      </c>
      <c r="F101" s="41">
        <v>0.45889920000000006</v>
      </c>
      <c r="G101" s="41" t="s">
        <v>264</v>
      </c>
      <c r="H101" s="41">
        <v>2.3027199999999999</v>
      </c>
      <c r="I101" s="41">
        <v>3.2896000000000002E-2</v>
      </c>
      <c r="J101" s="41">
        <v>9.8687999999999998E-2</v>
      </c>
      <c r="K101" s="41">
        <v>0.23027200000000003</v>
      </c>
      <c r="L101" s="41" t="s">
        <v>264</v>
      </c>
      <c r="M101" s="41" t="s">
        <v>264</v>
      </c>
      <c r="N101" s="41" t="s">
        <v>264</v>
      </c>
      <c r="O101" s="41" t="s">
        <v>264</v>
      </c>
      <c r="P101" s="41" t="s">
        <v>264</v>
      </c>
      <c r="Q101" s="41" t="s">
        <v>264</v>
      </c>
      <c r="R101" s="41" t="s">
        <v>264</v>
      </c>
      <c r="S101" s="41" t="s">
        <v>264</v>
      </c>
      <c r="T101" s="41" t="s">
        <v>264</v>
      </c>
      <c r="U101" s="41" t="s">
        <v>264</v>
      </c>
      <c r="V101" s="41" t="s">
        <v>264</v>
      </c>
      <c r="W101" s="41" t="s">
        <v>264</v>
      </c>
      <c r="X101" s="41" t="s">
        <v>264</v>
      </c>
      <c r="Y101" s="41" t="s">
        <v>264</v>
      </c>
      <c r="Z101" s="41" t="s">
        <v>264</v>
      </c>
      <c r="AA101" s="41" t="s">
        <v>264</v>
      </c>
      <c r="AB101" s="41" t="s">
        <v>264</v>
      </c>
      <c r="AC101" s="41" t="s">
        <v>264</v>
      </c>
      <c r="AD101" s="41" t="s">
        <v>264</v>
      </c>
      <c r="AE101" s="42"/>
      <c r="AF101" s="43" t="s">
        <v>264</v>
      </c>
      <c r="AG101" s="43" t="s">
        <v>264</v>
      </c>
      <c r="AH101" s="43" t="s">
        <v>264</v>
      </c>
      <c r="AI101" s="43" t="s">
        <v>264</v>
      </c>
      <c r="AJ101" s="43" t="s">
        <v>264</v>
      </c>
      <c r="AK101" s="43">
        <v>1644.8</v>
      </c>
      <c r="AL101" s="44" t="s">
        <v>246</v>
      </c>
      <c r="AM101" s="4"/>
    </row>
    <row r="102" spans="1:39" ht="30" customHeight="1" thickBot="1" x14ac:dyDescent="0.3">
      <c r="A102" s="57" t="s">
        <v>288</v>
      </c>
      <c r="B102" s="57" t="s">
        <v>295</v>
      </c>
      <c r="C102" s="58" t="s">
        <v>296</v>
      </c>
      <c r="D102" s="66"/>
      <c r="E102" s="41">
        <v>1.4186969392033545E-2</v>
      </c>
      <c r="F102" s="41">
        <v>3.9595198772536691</v>
      </c>
      <c r="G102" s="41" t="s">
        <v>264</v>
      </c>
      <c r="H102" s="41">
        <v>44.307304297693925</v>
      </c>
      <c r="I102" s="41">
        <v>3.4559369392033551E-2</v>
      </c>
      <c r="J102" s="41">
        <v>0.74303977044025171</v>
      </c>
      <c r="K102" s="41">
        <v>4.9176722903563945</v>
      </c>
      <c r="L102" s="41" t="s">
        <v>264</v>
      </c>
      <c r="M102" s="41" t="s">
        <v>264</v>
      </c>
      <c r="N102" s="41" t="s">
        <v>264</v>
      </c>
      <c r="O102" s="41" t="s">
        <v>264</v>
      </c>
      <c r="P102" s="41" t="s">
        <v>264</v>
      </c>
      <c r="Q102" s="41" t="s">
        <v>264</v>
      </c>
      <c r="R102" s="41" t="s">
        <v>264</v>
      </c>
      <c r="S102" s="41" t="s">
        <v>264</v>
      </c>
      <c r="T102" s="41" t="s">
        <v>264</v>
      </c>
      <c r="U102" s="41" t="s">
        <v>264</v>
      </c>
      <c r="V102" s="41" t="s">
        <v>264</v>
      </c>
      <c r="W102" s="41" t="s">
        <v>264</v>
      </c>
      <c r="X102" s="41" t="s">
        <v>264</v>
      </c>
      <c r="Y102" s="41" t="s">
        <v>264</v>
      </c>
      <c r="Z102" s="41" t="s">
        <v>264</v>
      </c>
      <c r="AA102" s="41" t="s">
        <v>264</v>
      </c>
      <c r="AB102" s="41" t="s">
        <v>264</v>
      </c>
      <c r="AC102" s="41" t="s">
        <v>264</v>
      </c>
      <c r="AD102" s="41" t="s">
        <v>264</v>
      </c>
      <c r="AE102" s="42"/>
      <c r="AF102" s="43" t="s">
        <v>264</v>
      </c>
      <c r="AG102" s="43" t="s">
        <v>264</v>
      </c>
      <c r="AH102" s="43" t="s">
        <v>264</v>
      </c>
      <c r="AI102" s="43" t="s">
        <v>264</v>
      </c>
      <c r="AJ102" s="43" t="s">
        <v>264</v>
      </c>
      <c r="AK102" s="43">
        <v>5093.1000000000004</v>
      </c>
      <c r="AL102" s="44" t="s">
        <v>246</v>
      </c>
      <c r="AM102" s="4"/>
    </row>
    <row r="103" spans="1:39" ht="30" customHeight="1" thickBot="1" x14ac:dyDescent="0.3">
      <c r="A103" s="57" t="s">
        <v>288</v>
      </c>
      <c r="B103" s="57" t="s">
        <v>297</v>
      </c>
      <c r="C103" s="58" t="s">
        <v>298</v>
      </c>
      <c r="D103" s="66"/>
      <c r="E103" s="48" t="s">
        <v>422</v>
      </c>
      <c r="F103" s="48" t="s">
        <v>422</v>
      </c>
      <c r="G103" s="48" t="s">
        <v>422</v>
      </c>
      <c r="H103" s="48" t="s">
        <v>422</v>
      </c>
      <c r="I103" s="48" t="s">
        <v>422</v>
      </c>
      <c r="J103" s="48" t="s">
        <v>422</v>
      </c>
      <c r="K103" s="48" t="s">
        <v>422</v>
      </c>
      <c r="L103" s="48" t="s">
        <v>422</v>
      </c>
      <c r="M103" s="48" t="s">
        <v>422</v>
      </c>
      <c r="N103" s="48" t="s">
        <v>422</v>
      </c>
      <c r="O103" s="48" t="s">
        <v>422</v>
      </c>
      <c r="P103" s="48" t="s">
        <v>422</v>
      </c>
      <c r="Q103" s="48" t="s">
        <v>422</v>
      </c>
      <c r="R103" s="48" t="s">
        <v>422</v>
      </c>
      <c r="S103" s="48" t="s">
        <v>422</v>
      </c>
      <c r="T103" s="48" t="s">
        <v>422</v>
      </c>
      <c r="U103" s="48" t="s">
        <v>422</v>
      </c>
      <c r="V103" s="48" t="s">
        <v>422</v>
      </c>
      <c r="W103" s="48" t="s">
        <v>422</v>
      </c>
      <c r="X103" s="48" t="s">
        <v>422</v>
      </c>
      <c r="Y103" s="48" t="s">
        <v>422</v>
      </c>
      <c r="Z103" s="48" t="s">
        <v>422</v>
      </c>
      <c r="AA103" s="48" t="s">
        <v>422</v>
      </c>
      <c r="AB103" s="48" t="s">
        <v>422</v>
      </c>
      <c r="AC103" s="48" t="s">
        <v>422</v>
      </c>
      <c r="AD103" s="48" t="s">
        <v>422</v>
      </c>
      <c r="AE103" s="42"/>
      <c r="AF103" s="43" t="s">
        <v>422</v>
      </c>
      <c r="AG103" s="43" t="s">
        <v>422</v>
      </c>
      <c r="AH103" s="43" t="s">
        <v>422</v>
      </c>
      <c r="AI103" s="43" t="s">
        <v>422</v>
      </c>
      <c r="AJ103" s="43" t="s">
        <v>422</v>
      </c>
      <c r="AK103" s="43" t="s">
        <v>422</v>
      </c>
      <c r="AL103" s="44" t="s">
        <v>246</v>
      </c>
      <c r="AM103" s="4"/>
    </row>
    <row r="104" spans="1:39" ht="30" customHeight="1" thickBot="1" x14ac:dyDescent="0.3">
      <c r="A104" s="57" t="s">
        <v>288</v>
      </c>
      <c r="B104" s="57" t="s">
        <v>299</v>
      </c>
      <c r="C104" s="58" t="s">
        <v>300</v>
      </c>
      <c r="D104" s="66"/>
      <c r="E104" s="41">
        <v>2.1768E-3</v>
      </c>
      <c r="F104" s="41">
        <v>0.11319360000000001</v>
      </c>
      <c r="G104" s="41" t="s">
        <v>264</v>
      </c>
      <c r="H104" s="41">
        <v>0.25395999999999996</v>
      </c>
      <c r="I104" s="41">
        <v>3.6280000000000001E-3</v>
      </c>
      <c r="J104" s="41">
        <v>1.0884E-2</v>
      </c>
      <c r="K104" s="41">
        <v>2.5396000000000002E-2</v>
      </c>
      <c r="L104" s="41" t="s">
        <v>264</v>
      </c>
      <c r="M104" s="41" t="s">
        <v>264</v>
      </c>
      <c r="N104" s="41" t="s">
        <v>264</v>
      </c>
      <c r="O104" s="41" t="s">
        <v>264</v>
      </c>
      <c r="P104" s="41" t="s">
        <v>264</v>
      </c>
      <c r="Q104" s="41" t="s">
        <v>264</v>
      </c>
      <c r="R104" s="41" t="s">
        <v>264</v>
      </c>
      <c r="S104" s="41" t="s">
        <v>264</v>
      </c>
      <c r="T104" s="41" t="s">
        <v>264</v>
      </c>
      <c r="U104" s="41" t="s">
        <v>264</v>
      </c>
      <c r="V104" s="41" t="s">
        <v>264</v>
      </c>
      <c r="W104" s="41" t="s">
        <v>264</v>
      </c>
      <c r="X104" s="41" t="s">
        <v>264</v>
      </c>
      <c r="Y104" s="41" t="s">
        <v>264</v>
      </c>
      <c r="Z104" s="41" t="s">
        <v>264</v>
      </c>
      <c r="AA104" s="41" t="s">
        <v>264</v>
      </c>
      <c r="AB104" s="41" t="s">
        <v>264</v>
      </c>
      <c r="AC104" s="41" t="s">
        <v>264</v>
      </c>
      <c r="AD104" s="41" t="s">
        <v>264</v>
      </c>
      <c r="AE104" s="42"/>
      <c r="AF104" s="43" t="s">
        <v>264</v>
      </c>
      <c r="AG104" s="43" t="s">
        <v>264</v>
      </c>
      <c r="AH104" s="43" t="s">
        <v>264</v>
      </c>
      <c r="AI104" s="43" t="s">
        <v>264</v>
      </c>
      <c r="AJ104" s="43" t="s">
        <v>264</v>
      </c>
      <c r="AK104" s="43">
        <v>181.4</v>
      </c>
      <c r="AL104" s="44" t="s">
        <v>246</v>
      </c>
      <c r="AM104" s="4"/>
    </row>
    <row r="105" spans="1:39" ht="30" customHeight="1" thickBot="1" x14ac:dyDescent="0.3">
      <c r="A105" s="57" t="s">
        <v>288</v>
      </c>
      <c r="B105" s="57" t="s">
        <v>301</v>
      </c>
      <c r="C105" s="58" t="s">
        <v>302</v>
      </c>
      <c r="D105" s="66"/>
      <c r="E105" s="41">
        <v>1.2725E-2</v>
      </c>
      <c r="F105" s="41">
        <v>0.39605289999999999</v>
      </c>
      <c r="G105" s="41" t="s">
        <v>264</v>
      </c>
      <c r="H105" s="41">
        <v>0.80422000000000005</v>
      </c>
      <c r="I105" s="41">
        <v>7.1260000000000013E-3</v>
      </c>
      <c r="J105" s="41">
        <v>1.1198E-2</v>
      </c>
      <c r="K105" s="41">
        <v>2.4431999999999999E-2</v>
      </c>
      <c r="L105" s="41" t="s">
        <v>264</v>
      </c>
      <c r="M105" s="41" t="s">
        <v>264</v>
      </c>
      <c r="N105" s="41" t="s">
        <v>264</v>
      </c>
      <c r="O105" s="41" t="s">
        <v>264</v>
      </c>
      <c r="P105" s="41" t="s">
        <v>264</v>
      </c>
      <c r="Q105" s="41" t="s">
        <v>264</v>
      </c>
      <c r="R105" s="41" t="s">
        <v>264</v>
      </c>
      <c r="S105" s="41" t="s">
        <v>264</v>
      </c>
      <c r="T105" s="41" t="s">
        <v>264</v>
      </c>
      <c r="U105" s="41" t="s">
        <v>264</v>
      </c>
      <c r="V105" s="41" t="s">
        <v>264</v>
      </c>
      <c r="W105" s="41" t="s">
        <v>264</v>
      </c>
      <c r="X105" s="41" t="s">
        <v>264</v>
      </c>
      <c r="Y105" s="41" t="s">
        <v>264</v>
      </c>
      <c r="Z105" s="41" t="s">
        <v>264</v>
      </c>
      <c r="AA105" s="41" t="s">
        <v>264</v>
      </c>
      <c r="AB105" s="41" t="s">
        <v>264</v>
      </c>
      <c r="AC105" s="41" t="s">
        <v>264</v>
      </c>
      <c r="AD105" s="41" t="s">
        <v>264</v>
      </c>
      <c r="AE105" s="42"/>
      <c r="AF105" s="43" t="s">
        <v>264</v>
      </c>
      <c r="AG105" s="43" t="s">
        <v>264</v>
      </c>
      <c r="AH105" s="43" t="s">
        <v>264</v>
      </c>
      <c r="AI105" s="43" t="s">
        <v>264</v>
      </c>
      <c r="AJ105" s="43" t="s">
        <v>264</v>
      </c>
      <c r="AK105" s="43">
        <v>50.9</v>
      </c>
      <c r="AL105" s="44" t="s">
        <v>246</v>
      </c>
      <c r="AM105" s="4"/>
    </row>
    <row r="106" spans="1:39" ht="30" customHeight="1" thickBot="1" x14ac:dyDescent="0.3">
      <c r="A106" s="57" t="s">
        <v>288</v>
      </c>
      <c r="B106" s="57" t="s">
        <v>303</v>
      </c>
      <c r="C106" s="58" t="s">
        <v>304</v>
      </c>
      <c r="D106" s="66"/>
      <c r="E106" s="48" t="s">
        <v>422</v>
      </c>
      <c r="F106" s="48" t="s">
        <v>422</v>
      </c>
      <c r="G106" s="48" t="s">
        <v>422</v>
      </c>
      <c r="H106" s="48" t="s">
        <v>422</v>
      </c>
      <c r="I106" s="48" t="s">
        <v>422</v>
      </c>
      <c r="J106" s="48" t="s">
        <v>422</v>
      </c>
      <c r="K106" s="48" t="s">
        <v>422</v>
      </c>
      <c r="L106" s="48" t="s">
        <v>422</v>
      </c>
      <c r="M106" s="48" t="s">
        <v>422</v>
      </c>
      <c r="N106" s="48" t="s">
        <v>422</v>
      </c>
      <c r="O106" s="48" t="s">
        <v>422</v>
      </c>
      <c r="P106" s="48" t="s">
        <v>422</v>
      </c>
      <c r="Q106" s="48" t="s">
        <v>422</v>
      </c>
      <c r="R106" s="48" t="s">
        <v>422</v>
      </c>
      <c r="S106" s="48" t="s">
        <v>422</v>
      </c>
      <c r="T106" s="48" t="s">
        <v>422</v>
      </c>
      <c r="U106" s="48" t="s">
        <v>422</v>
      </c>
      <c r="V106" s="48" t="s">
        <v>422</v>
      </c>
      <c r="W106" s="48" t="s">
        <v>422</v>
      </c>
      <c r="X106" s="48" t="s">
        <v>422</v>
      </c>
      <c r="Y106" s="48" t="s">
        <v>422</v>
      </c>
      <c r="Z106" s="48" t="s">
        <v>422</v>
      </c>
      <c r="AA106" s="48" t="s">
        <v>422</v>
      </c>
      <c r="AB106" s="48" t="s">
        <v>422</v>
      </c>
      <c r="AC106" s="48" t="s">
        <v>422</v>
      </c>
      <c r="AD106" s="48" t="s">
        <v>422</v>
      </c>
      <c r="AE106" s="42"/>
      <c r="AF106" s="43" t="s">
        <v>422</v>
      </c>
      <c r="AG106" s="43" t="s">
        <v>422</v>
      </c>
      <c r="AH106" s="43" t="s">
        <v>422</v>
      </c>
      <c r="AI106" s="43" t="s">
        <v>422</v>
      </c>
      <c r="AJ106" s="43" t="s">
        <v>422</v>
      </c>
      <c r="AK106" s="43" t="s">
        <v>422</v>
      </c>
      <c r="AL106" s="44" t="s">
        <v>246</v>
      </c>
      <c r="AM106" s="4"/>
    </row>
    <row r="107" spans="1:39" ht="30" customHeight="1" thickBot="1" x14ac:dyDescent="0.3">
      <c r="A107" s="68" t="s">
        <v>288</v>
      </c>
      <c r="B107" s="57" t="s">
        <v>305</v>
      </c>
      <c r="C107" s="68" t="s">
        <v>306</v>
      </c>
      <c r="D107" s="66"/>
      <c r="E107" s="41">
        <v>1.5381098431140128E-3</v>
      </c>
      <c r="F107" s="41">
        <v>2.5378812411381211</v>
      </c>
      <c r="G107" s="41" t="s">
        <v>264</v>
      </c>
      <c r="H107" s="41">
        <v>7.3829272469472604</v>
      </c>
      <c r="I107" s="41">
        <v>4.6143295293420379E-2</v>
      </c>
      <c r="J107" s="41">
        <v>0.615243937245605</v>
      </c>
      <c r="K107" s="41">
        <v>2.9224087019166243</v>
      </c>
      <c r="L107" s="41" t="s">
        <v>264</v>
      </c>
      <c r="M107" s="41" t="s">
        <v>264</v>
      </c>
      <c r="N107" s="41" t="s">
        <v>264</v>
      </c>
      <c r="O107" s="41" t="s">
        <v>264</v>
      </c>
      <c r="P107" s="41" t="s">
        <v>264</v>
      </c>
      <c r="Q107" s="41" t="s">
        <v>264</v>
      </c>
      <c r="R107" s="41" t="s">
        <v>264</v>
      </c>
      <c r="S107" s="41" t="s">
        <v>264</v>
      </c>
      <c r="T107" s="41" t="s">
        <v>264</v>
      </c>
      <c r="U107" s="41" t="s">
        <v>264</v>
      </c>
      <c r="V107" s="41" t="s">
        <v>264</v>
      </c>
      <c r="W107" s="41" t="s">
        <v>264</v>
      </c>
      <c r="X107" s="41" t="s">
        <v>264</v>
      </c>
      <c r="Y107" s="41" t="s">
        <v>264</v>
      </c>
      <c r="Z107" s="41" t="s">
        <v>264</v>
      </c>
      <c r="AA107" s="41" t="s">
        <v>264</v>
      </c>
      <c r="AB107" s="41" t="s">
        <v>264</v>
      </c>
      <c r="AC107" s="41" t="s">
        <v>264</v>
      </c>
      <c r="AD107" s="41" t="s">
        <v>264</v>
      </c>
      <c r="AE107" s="42"/>
      <c r="AF107" s="43" t="s">
        <v>264</v>
      </c>
      <c r="AG107" s="43" t="s">
        <v>264</v>
      </c>
      <c r="AH107" s="43" t="s">
        <v>264</v>
      </c>
      <c r="AI107" s="43" t="s">
        <v>264</v>
      </c>
      <c r="AJ107" s="43" t="s">
        <v>264</v>
      </c>
      <c r="AK107" s="43">
        <v>15381.098431140126</v>
      </c>
      <c r="AL107" s="44" t="s">
        <v>246</v>
      </c>
      <c r="AM107" s="4"/>
    </row>
    <row r="108" spans="1:39" ht="30" customHeight="1" thickBot="1" x14ac:dyDescent="0.3">
      <c r="A108" s="68" t="s">
        <v>288</v>
      </c>
      <c r="B108" s="57" t="s">
        <v>307</v>
      </c>
      <c r="C108" s="68" t="s">
        <v>308</v>
      </c>
      <c r="D108" s="66"/>
      <c r="E108" s="41">
        <v>0.18919055342465754</v>
      </c>
      <c r="F108" s="41">
        <v>0.75676221369863017</v>
      </c>
      <c r="G108" s="41" t="s">
        <v>264</v>
      </c>
      <c r="H108" s="41">
        <v>1.1911997808219181</v>
      </c>
      <c r="I108" s="41">
        <v>1.4014115068493153E-2</v>
      </c>
      <c r="J108" s="41">
        <v>0.14014115068493152</v>
      </c>
      <c r="K108" s="41">
        <v>0.28028230136986304</v>
      </c>
      <c r="L108" s="41" t="s">
        <v>264</v>
      </c>
      <c r="M108" s="41" t="s">
        <v>264</v>
      </c>
      <c r="N108" s="41" t="s">
        <v>264</v>
      </c>
      <c r="O108" s="41" t="s">
        <v>264</v>
      </c>
      <c r="P108" s="41" t="s">
        <v>264</v>
      </c>
      <c r="Q108" s="41" t="s">
        <v>264</v>
      </c>
      <c r="R108" s="41" t="s">
        <v>264</v>
      </c>
      <c r="S108" s="41" t="s">
        <v>264</v>
      </c>
      <c r="T108" s="41" t="s">
        <v>264</v>
      </c>
      <c r="U108" s="41" t="s">
        <v>264</v>
      </c>
      <c r="V108" s="41" t="s">
        <v>264</v>
      </c>
      <c r="W108" s="41" t="s">
        <v>264</v>
      </c>
      <c r="X108" s="41" t="s">
        <v>264</v>
      </c>
      <c r="Y108" s="41" t="s">
        <v>264</v>
      </c>
      <c r="Z108" s="41" t="s">
        <v>264</v>
      </c>
      <c r="AA108" s="41" t="s">
        <v>264</v>
      </c>
      <c r="AB108" s="41" t="s">
        <v>264</v>
      </c>
      <c r="AC108" s="41" t="s">
        <v>264</v>
      </c>
      <c r="AD108" s="41" t="s">
        <v>264</v>
      </c>
      <c r="AE108" s="42"/>
      <c r="AF108" s="43" t="s">
        <v>264</v>
      </c>
      <c r="AG108" s="43" t="s">
        <v>264</v>
      </c>
      <c r="AH108" s="43" t="s">
        <v>264</v>
      </c>
      <c r="AI108" s="43" t="s">
        <v>264</v>
      </c>
      <c r="AJ108" s="43" t="s">
        <v>264</v>
      </c>
      <c r="AK108" s="43">
        <v>7007.0575342465763</v>
      </c>
      <c r="AL108" s="44" t="s">
        <v>246</v>
      </c>
      <c r="AM108" s="4"/>
    </row>
    <row r="109" spans="1:39" ht="30" customHeight="1" thickBot="1" x14ac:dyDescent="0.3">
      <c r="A109" s="68" t="s">
        <v>288</v>
      </c>
      <c r="B109" s="57" t="s">
        <v>309</v>
      </c>
      <c r="C109" s="68" t="s">
        <v>310</v>
      </c>
      <c r="D109" s="66"/>
      <c r="E109" s="41">
        <v>6.4336754915414194E-3</v>
      </c>
      <c r="F109" s="41">
        <v>0.11652101168013904</v>
      </c>
      <c r="G109" s="41" t="s">
        <v>264</v>
      </c>
      <c r="H109" s="41">
        <v>0.21445584971804735</v>
      </c>
      <c r="I109" s="41">
        <v>4.7656855492899403E-3</v>
      </c>
      <c r="J109" s="41">
        <v>2.6211270521094673E-2</v>
      </c>
      <c r="K109" s="41">
        <v>2.6211270521094673E-2</v>
      </c>
      <c r="L109" s="41" t="s">
        <v>264</v>
      </c>
      <c r="M109" s="41" t="s">
        <v>264</v>
      </c>
      <c r="N109" s="41" t="s">
        <v>264</v>
      </c>
      <c r="O109" s="41" t="s">
        <v>264</v>
      </c>
      <c r="P109" s="41" t="s">
        <v>264</v>
      </c>
      <c r="Q109" s="41" t="s">
        <v>264</v>
      </c>
      <c r="R109" s="41" t="s">
        <v>264</v>
      </c>
      <c r="S109" s="41" t="s">
        <v>264</v>
      </c>
      <c r="T109" s="41" t="s">
        <v>264</v>
      </c>
      <c r="U109" s="41" t="s">
        <v>264</v>
      </c>
      <c r="V109" s="41" t="s">
        <v>264</v>
      </c>
      <c r="W109" s="41" t="s">
        <v>264</v>
      </c>
      <c r="X109" s="41" t="s">
        <v>264</v>
      </c>
      <c r="Y109" s="41" t="s">
        <v>264</v>
      </c>
      <c r="Z109" s="41" t="s">
        <v>264</v>
      </c>
      <c r="AA109" s="41" t="s">
        <v>264</v>
      </c>
      <c r="AB109" s="41" t="s">
        <v>264</v>
      </c>
      <c r="AC109" s="41" t="s">
        <v>264</v>
      </c>
      <c r="AD109" s="41" t="s">
        <v>264</v>
      </c>
      <c r="AE109" s="42"/>
      <c r="AF109" s="43" t="s">
        <v>264</v>
      </c>
      <c r="AG109" s="43" t="s">
        <v>264</v>
      </c>
      <c r="AH109" s="43" t="s">
        <v>264</v>
      </c>
      <c r="AI109" s="43" t="s">
        <v>264</v>
      </c>
      <c r="AJ109" s="43" t="s">
        <v>264</v>
      </c>
      <c r="AK109" s="43">
        <v>238.28427746449702</v>
      </c>
      <c r="AL109" s="44" t="s">
        <v>246</v>
      </c>
      <c r="AM109" s="4"/>
    </row>
    <row r="110" spans="1:39" ht="30" customHeight="1" thickBot="1" x14ac:dyDescent="0.3">
      <c r="A110" s="68" t="s">
        <v>288</v>
      </c>
      <c r="B110" s="57" t="s">
        <v>311</v>
      </c>
      <c r="C110" s="69" t="s">
        <v>312</v>
      </c>
      <c r="D110" s="66"/>
      <c r="E110" s="41">
        <v>2.6788548821599666E-3</v>
      </c>
      <c r="F110" s="41">
        <v>0.2619920074752447</v>
      </c>
      <c r="G110" s="41" t="s">
        <v>264</v>
      </c>
      <c r="H110" s="41">
        <v>0.18751984175119765</v>
      </c>
      <c r="I110" s="41">
        <v>1.6073129292959797E-2</v>
      </c>
      <c r="J110" s="41">
        <v>0.12858503434367838</v>
      </c>
      <c r="K110" s="41">
        <v>0.12858503434367838</v>
      </c>
      <c r="L110" s="41" t="s">
        <v>264</v>
      </c>
      <c r="M110" s="41" t="s">
        <v>264</v>
      </c>
      <c r="N110" s="41" t="s">
        <v>264</v>
      </c>
      <c r="O110" s="41" t="s">
        <v>264</v>
      </c>
      <c r="P110" s="41" t="s">
        <v>264</v>
      </c>
      <c r="Q110" s="41" t="s">
        <v>264</v>
      </c>
      <c r="R110" s="41" t="s">
        <v>264</v>
      </c>
      <c r="S110" s="41" t="s">
        <v>264</v>
      </c>
      <c r="T110" s="41" t="s">
        <v>264</v>
      </c>
      <c r="U110" s="41" t="s">
        <v>264</v>
      </c>
      <c r="V110" s="41" t="s">
        <v>264</v>
      </c>
      <c r="W110" s="41" t="s">
        <v>264</v>
      </c>
      <c r="X110" s="41" t="s">
        <v>264</v>
      </c>
      <c r="Y110" s="41" t="s">
        <v>264</v>
      </c>
      <c r="Z110" s="41" t="s">
        <v>264</v>
      </c>
      <c r="AA110" s="41" t="s">
        <v>264</v>
      </c>
      <c r="AB110" s="41" t="s">
        <v>264</v>
      </c>
      <c r="AC110" s="41" t="s">
        <v>264</v>
      </c>
      <c r="AD110" s="41" t="s">
        <v>264</v>
      </c>
      <c r="AE110" s="42"/>
      <c r="AF110" s="43" t="s">
        <v>264</v>
      </c>
      <c r="AG110" s="43" t="s">
        <v>264</v>
      </c>
      <c r="AH110" s="43" t="s">
        <v>264</v>
      </c>
      <c r="AI110" s="43" t="s">
        <v>264</v>
      </c>
      <c r="AJ110" s="43" t="s">
        <v>264</v>
      </c>
      <c r="AK110" s="43">
        <v>535.77097643199329</v>
      </c>
      <c r="AL110" s="44" t="s">
        <v>246</v>
      </c>
      <c r="AM110" s="4"/>
    </row>
    <row r="111" spans="1:39" ht="30" customHeight="1" thickBot="1" x14ac:dyDescent="0.3">
      <c r="A111" s="57" t="s">
        <v>288</v>
      </c>
      <c r="B111" s="57" t="s">
        <v>313</v>
      </c>
      <c r="C111" s="58" t="s">
        <v>314</v>
      </c>
      <c r="D111" s="66"/>
      <c r="E111" s="48" t="s">
        <v>422</v>
      </c>
      <c r="F111" s="48" t="s">
        <v>422</v>
      </c>
      <c r="G111" s="48" t="s">
        <v>422</v>
      </c>
      <c r="H111" s="48" t="s">
        <v>422</v>
      </c>
      <c r="I111" s="48" t="s">
        <v>422</v>
      </c>
      <c r="J111" s="48" t="s">
        <v>422</v>
      </c>
      <c r="K111" s="48" t="s">
        <v>422</v>
      </c>
      <c r="L111" s="48" t="s">
        <v>422</v>
      </c>
      <c r="M111" s="48" t="s">
        <v>422</v>
      </c>
      <c r="N111" s="48" t="s">
        <v>422</v>
      </c>
      <c r="O111" s="48" t="s">
        <v>422</v>
      </c>
      <c r="P111" s="48" t="s">
        <v>422</v>
      </c>
      <c r="Q111" s="48" t="s">
        <v>422</v>
      </c>
      <c r="R111" s="48" t="s">
        <v>422</v>
      </c>
      <c r="S111" s="48" t="s">
        <v>422</v>
      </c>
      <c r="T111" s="48" t="s">
        <v>422</v>
      </c>
      <c r="U111" s="48" t="s">
        <v>422</v>
      </c>
      <c r="V111" s="48" t="s">
        <v>422</v>
      </c>
      <c r="W111" s="48" t="s">
        <v>422</v>
      </c>
      <c r="X111" s="48" t="s">
        <v>422</v>
      </c>
      <c r="Y111" s="48" t="s">
        <v>422</v>
      </c>
      <c r="Z111" s="48" t="s">
        <v>422</v>
      </c>
      <c r="AA111" s="48" t="s">
        <v>422</v>
      </c>
      <c r="AB111" s="48" t="s">
        <v>422</v>
      </c>
      <c r="AC111" s="48" t="s">
        <v>422</v>
      </c>
      <c r="AD111" s="48" t="s">
        <v>422</v>
      </c>
      <c r="AE111" s="42"/>
      <c r="AF111" s="43" t="s">
        <v>422</v>
      </c>
      <c r="AG111" s="43" t="s">
        <v>422</v>
      </c>
      <c r="AH111" s="43" t="s">
        <v>422</v>
      </c>
      <c r="AI111" s="43" t="s">
        <v>422</v>
      </c>
      <c r="AJ111" s="43" t="s">
        <v>422</v>
      </c>
      <c r="AK111" s="43" t="s">
        <v>422</v>
      </c>
      <c r="AL111" s="44" t="s">
        <v>246</v>
      </c>
      <c r="AM111" s="4"/>
    </row>
    <row r="112" spans="1:39" ht="30" customHeight="1" thickBot="1" x14ac:dyDescent="0.3">
      <c r="A112" s="57" t="s">
        <v>315</v>
      </c>
      <c r="B112" s="57" t="s">
        <v>316</v>
      </c>
      <c r="C112" s="58" t="s">
        <v>317</v>
      </c>
      <c r="D112" s="40"/>
      <c r="E112" s="41">
        <v>2.6919599999999999</v>
      </c>
      <c r="F112" s="41" t="s">
        <v>264</v>
      </c>
      <c r="G112" s="41" t="s">
        <v>264</v>
      </c>
      <c r="H112" s="41">
        <v>3.3649499999999999</v>
      </c>
      <c r="I112" s="41" t="s">
        <v>264</v>
      </c>
      <c r="J112" s="41" t="s">
        <v>264</v>
      </c>
      <c r="K112" s="41" t="s">
        <v>264</v>
      </c>
      <c r="L112" s="41" t="s">
        <v>264</v>
      </c>
      <c r="M112" s="41" t="s">
        <v>264</v>
      </c>
      <c r="N112" s="41" t="s">
        <v>264</v>
      </c>
      <c r="O112" s="41" t="s">
        <v>264</v>
      </c>
      <c r="P112" s="41" t="s">
        <v>264</v>
      </c>
      <c r="Q112" s="41" t="s">
        <v>264</v>
      </c>
      <c r="R112" s="41" t="s">
        <v>264</v>
      </c>
      <c r="S112" s="41" t="s">
        <v>264</v>
      </c>
      <c r="T112" s="41" t="s">
        <v>264</v>
      </c>
      <c r="U112" s="41" t="s">
        <v>264</v>
      </c>
      <c r="V112" s="41" t="s">
        <v>264</v>
      </c>
      <c r="W112" s="41" t="s">
        <v>264</v>
      </c>
      <c r="X112" s="41" t="s">
        <v>264</v>
      </c>
      <c r="Y112" s="41" t="s">
        <v>264</v>
      </c>
      <c r="Z112" s="41" t="s">
        <v>264</v>
      </c>
      <c r="AA112" s="41" t="s">
        <v>264</v>
      </c>
      <c r="AB112" s="41" t="s">
        <v>264</v>
      </c>
      <c r="AC112" s="41" t="s">
        <v>264</v>
      </c>
      <c r="AD112" s="41" t="s">
        <v>264</v>
      </c>
      <c r="AE112" s="42"/>
      <c r="AF112" s="43" t="s">
        <v>264</v>
      </c>
      <c r="AG112" s="43" t="s">
        <v>264</v>
      </c>
      <c r="AH112" s="43" t="s">
        <v>264</v>
      </c>
      <c r="AI112" s="43" t="s">
        <v>264</v>
      </c>
      <c r="AJ112" s="43" t="s">
        <v>264</v>
      </c>
      <c r="AK112" s="43">
        <v>67299</v>
      </c>
      <c r="AL112" s="44" t="s">
        <v>318</v>
      </c>
      <c r="AM112" s="4"/>
    </row>
    <row r="113" spans="1:39" ht="30" customHeight="1" thickBot="1" x14ac:dyDescent="0.3">
      <c r="A113" s="57" t="s">
        <v>315</v>
      </c>
      <c r="B113" s="70" t="s">
        <v>319</v>
      </c>
      <c r="C113" s="71" t="s">
        <v>320</v>
      </c>
      <c r="D113" s="40"/>
      <c r="E113" s="41" t="s">
        <v>395</v>
      </c>
      <c r="F113" s="41" t="s">
        <v>395</v>
      </c>
      <c r="G113" s="41" t="s">
        <v>395</v>
      </c>
      <c r="H113" s="41" t="s">
        <v>395</v>
      </c>
      <c r="I113" s="41" t="s">
        <v>395</v>
      </c>
      <c r="J113" s="41" t="s">
        <v>395</v>
      </c>
      <c r="K113" s="41" t="s">
        <v>395</v>
      </c>
      <c r="L113" s="41" t="s">
        <v>395</v>
      </c>
      <c r="M113" s="41" t="s">
        <v>395</v>
      </c>
      <c r="N113" s="41" t="s">
        <v>395</v>
      </c>
      <c r="O113" s="41" t="s">
        <v>395</v>
      </c>
      <c r="P113" s="41" t="s">
        <v>395</v>
      </c>
      <c r="Q113" s="41" t="s">
        <v>395</v>
      </c>
      <c r="R113" s="41" t="s">
        <v>395</v>
      </c>
      <c r="S113" s="41" t="s">
        <v>395</v>
      </c>
      <c r="T113" s="41" t="s">
        <v>395</v>
      </c>
      <c r="U113" s="41" t="s">
        <v>395</v>
      </c>
      <c r="V113" s="41" t="s">
        <v>395</v>
      </c>
      <c r="W113" s="41" t="s">
        <v>395</v>
      </c>
      <c r="X113" s="41" t="s">
        <v>395</v>
      </c>
      <c r="Y113" s="41" t="s">
        <v>395</v>
      </c>
      <c r="Z113" s="41" t="s">
        <v>395</v>
      </c>
      <c r="AA113" s="41" t="s">
        <v>395</v>
      </c>
      <c r="AB113" s="41" t="s">
        <v>395</v>
      </c>
      <c r="AC113" s="41" t="s">
        <v>395</v>
      </c>
      <c r="AD113" s="41" t="s">
        <v>395</v>
      </c>
      <c r="AE113" s="42"/>
      <c r="AF113" s="43" t="s">
        <v>395</v>
      </c>
      <c r="AG113" s="43" t="s">
        <v>395</v>
      </c>
      <c r="AH113" s="43" t="s">
        <v>395</v>
      </c>
      <c r="AI113" s="43" t="s">
        <v>395</v>
      </c>
      <c r="AJ113" s="43" t="s">
        <v>395</v>
      </c>
      <c r="AK113" s="43" t="s">
        <v>395</v>
      </c>
      <c r="AL113" s="44" t="s">
        <v>318</v>
      </c>
      <c r="AM113" s="4"/>
    </row>
    <row r="114" spans="1:39" ht="30" customHeight="1" thickBot="1" x14ac:dyDescent="0.3">
      <c r="A114" s="57" t="s">
        <v>315</v>
      </c>
      <c r="B114" s="70" t="s">
        <v>321</v>
      </c>
      <c r="C114" s="71" t="s">
        <v>322</v>
      </c>
      <c r="D114" s="40"/>
      <c r="E114" s="41" t="s">
        <v>395</v>
      </c>
      <c r="F114" s="41" t="s">
        <v>395</v>
      </c>
      <c r="G114" s="41" t="s">
        <v>395</v>
      </c>
      <c r="H114" s="41" t="s">
        <v>395</v>
      </c>
      <c r="I114" s="41" t="s">
        <v>395</v>
      </c>
      <c r="J114" s="41" t="s">
        <v>395</v>
      </c>
      <c r="K114" s="41" t="s">
        <v>395</v>
      </c>
      <c r="L114" s="41" t="s">
        <v>395</v>
      </c>
      <c r="M114" s="41" t="s">
        <v>395</v>
      </c>
      <c r="N114" s="41" t="s">
        <v>395</v>
      </c>
      <c r="O114" s="41" t="s">
        <v>395</v>
      </c>
      <c r="P114" s="41" t="s">
        <v>395</v>
      </c>
      <c r="Q114" s="41" t="s">
        <v>395</v>
      </c>
      <c r="R114" s="41" t="s">
        <v>395</v>
      </c>
      <c r="S114" s="41" t="s">
        <v>395</v>
      </c>
      <c r="T114" s="41" t="s">
        <v>395</v>
      </c>
      <c r="U114" s="41" t="s">
        <v>395</v>
      </c>
      <c r="V114" s="41" t="s">
        <v>395</v>
      </c>
      <c r="W114" s="41" t="s">
        <v>395</v>
      </c>
      <c r="X114" s="41" t="s">
        <v>395</v>
      </c>
      <c r="Y114" s="41" t="s">
        <v>395</v>
      </c>
      <c r="Z114" s="41" t="s">
        <v>395</v>
      </c>
      <c r="AA114" s="41" t="s">
        <v>395</v>
      </c>
      <c r="AB114" s="41" t="s">
        <v>395</v>
      </c>
      <c r="AC114" s="41" t="s">
        <v>395</v>
      </c>
      <c r="AD114" s="41" t="s">
        <v>395</v>
      </c>
      <c r="AE114" s="42"/>
      <c r="AF114" s="43" t="s">
        <v>395</v>
      </c>
      <c r="AG114" s="43" t="s">
        <v>395</v>
      </c>
      <c r="AH114" s="43" t="s">
        <v>395</v>
      </c>
      <c r="AI114" s="43" t="s">
        <v>395</v>
      </c>
      <c r="AJ114" s="43" t="s">
        <v>395</v>
      </c>
      <c r="AK114" s="43" t="s">
        <v>395</v>
      </c>
      <c r="AL114" s="44" t="s">
        <v>246</v>
      </c>
      <c r="AM114" s="4"/>
    </row>
    <row r="115" spans="1:39" ht="30" customHeight="1" thickBot="1" x14ac:dyDescent="0.3">
      <c r="A115" s="57" t="s">
        <v>315</v>
      </c>
      <c r="B115" s="70" t="s">
        <v>323</v>
      </c>
      <c r="C115" s="71" t="s">
        <v>324</v>
      </c>
      <c r="D115" s="40"/>
      <c r="E115" s="41" t="s">
        <v>395</v>
      </c>
      <c r="F115" s="41" t="s">
        <v>395</v>
      </c>
      <c r="G115" s="41" t="s">
        <v>395</v>
      </c>
      <c r="H115" s="41" t="s">
        <v>395</v>
      </c>
      <c r="I115" s="41" t="s">
        <v>395</v>
      </c>
      <c r="J115" s="41" t="s">
        <v>395</v>
      </c>
      <c r="K115" s="41" t="s">
        <v>395</v>
      </c>
      <c r="L115" s="41" t="s">
        <v>395</v>
      </c>
      <c r="M115" s="41" t="s">
        <v>395</v>
      </c>
      <c r="N115" s="41" t="s">
        <v>395</v>
      </c>
      <c r="O115" s="41" t="s">
        <v>395</v>
      </c>
      <c r="P115" s="41" t="s">
        <v>395</v>
      </c>
      <c r="Q115" s="41" t="s">
        <v>395</v>
      </c>
      <c r="R115" s="41" t="s">
        <v>395</v>
      </c>
      <c r="S115" s="41" t="s">
        <v>395</v>
      </c>
      <c r="T115" s="41" t="s">
        <v>395</v>
      </c>
      <c r="U115" s="41" t="s">
        <v>395</v>
      </c>
      <c r="V115" s="41" t="s">
        <v>395</v>
      </c>
      <c r="W115" s="41" t="s">
        <v>395</v>
      </c>
      <c r="X115" s="41" t="s">
        <v>395</v>
      </c>
      <c r="Y115" s="41" t="s">
        <v>395</v>
      </c>
      <c r="Z115" s="41" t="s">
        <v>395</v>
      </c>
      <c r="AA115" s="41" t="s">
        <v>395</v>
      </c>
      <c r="AB115" s="41" t="s">
        <v>395</v>
      </c>
      <c r="AC115" s="41" t="s">
        <v>395</v>
      </c>
      <c r="AD115" s="41" t="s">
        <v>395</v>
      </c>
      <c r="AE115" s="42"/>
      <c r="AF115" s="43" t="s">
        <v>395</v>
      </c>
      <c r="AG115" s="43" t="s">
        <v>395</v>
      </c>
      <c r="AH115" s="43" t="s">
        <v>395</v>
      </c>
      <c r="AI115" s="43" t="s">
        <v>395</v>
      </c>
      <c r="AJ115" s="43" t="s">
        <v>395</v>
      </c>
      <c r="AK115" s="43" t="s">
        <v>395</v>
      </c>
      <c r="AL115" s="44" t="s">
        <v>318</v>
      </c>
      <c r="AM115" s="4"/>
    </row>
    <row r="116" spans="1:39" ht="30" customHeight="1" thickBot="1" x14ac:dyDescent="0.3">
      <c r="A116" s="57" t="s">
        <v>315</v>
      </c>
      <c r="B116" s="57" t="s">
        <v>325</v>
      </c>
      <c r="C116" s="61" t="s">
        <v>326</v>
      </c>
      <c r="D116" s="40"/>
      <c r="E116" s="41" t="s">
        <v>395</v>
      </c>
      <c r="F116" s="41" t="s">
        <v>395</v>
      </c>
      <c r="G116" s="41" t="s">
        <v>395</v>
      </c>
      <c r="H116" s="41" t="s">
        <v>395</v>
      </c>
      <c r="I116" s="41" t="s">
        <v>395</v>
      </c>
      <c r="J116" s="41" t="s">
        <v>395</v>
      </c>
      <c r="K116" s="41" t="s">
        <v>395</v>
      </c>
      <c r="L116" s="41" t="s">
        <v>395</v>
      </c>
      <c r="M116" s="41" t="s">
        <v>395</v>
      </c>
      <c r="N116" s="41" t="s">
        <v>395</v>
      </c>
      <c r="O116" s="41" t="s">
        <v>395</v>
      </c>
      <c r="P116" s="41" t="s">
        <v>395</v>
      </c>
      <c r="Q116" s="41" t="s">
        <v>395</v>
      </c>
      <c r="R116" s="41" t="s">
        <v>395</v>
      </c>
      <c r="S116" s="41" t="s">
        <v>395</v>
      </c>
      <c r="T116" s="41" t="s">
        <v>395</v>
      </c>
      <c r="U116" s="41" t="s">
        <v>395</v>
      </c>
      <c r="V116" s="41" t="s">
        <v>395</v>
      </c>
      <c r="W116" s="41" t="s">
        <v>395</v>
      </c>
      <c r="X116" s="41" t="s">
        <v>395</v>
      </c>
      <c r="Y116" s="41" t="s">
        <v>395</v>
      </c>
      <c r="Z116" s="41" t="s">
        <v>395</v>
      </c>
      <c r="AA116" s="41" t="s">
        <v>395</v>
      </c>
      <c r="AB116" s="41" t="s">
        <v>395</v>
      </c>
      <c r="AC116" s="41" t="s">
        <v>395</v>
      </c>
      <c r="AD116" s="41" t="s">
        <v>395</v>
      </c>
      <c r="AE116" s="42"/>
      <c r="AF116" s="43" t="s">
        <v>395</v>
      </c>
      <c r="AG116" s="43" t="s">
        <v>395</v>
      </c>
      <c r="AH116" s="43" t="s">
        <v>395</v>
      </c>
      <c r="AI116" s="43" t="s">
        <v>395</v>
      </c>
      <c r="AJ116" s="43" t="s">
        <v>395</v>
      </c>
      <c r="AK116" s="43" t="s">
        <v>395</v>
      </c>
      <c r="AL116" s="44" t="s">
        <v>318</v>
      </c>
      <c r="AM116" s="4"/>
    </row>
    <row r="117" spans="1:39" ht="30" customHeight="1" thickBot="1" x14ac:dyDescent="0.3">
      <c r="A117" s="57" t="s">
        <v>315</v>
      </c>
      <c r="B117" s="57" t="s">
        <v>327</v>
      </c>
      <c r="C117" s="61" t="s">
        <v>328</v>
      </c>
      <c r="D117" s="40"/>
      <c r="E117" s="41" t="s">
        <v>395</v>
      </c>
      <c r="F117" s="41" t="s">
        <v>395</v>
      </c>
      <c r="G117" s="41" t="s">
        <v>395</v>
      </c>
      <c r="H117" s="41" t="s">
        <v>395</v>
      </c>
      <c r="I117" s="41" t="s">
        <v>395</v>
      </c>
      <c r="J117" s="41" t="s">
        <v>395</v>
      </c>
      <c r="K117" s="41" t="s">
        <v>395</v>
      </c>
      <c r="L117" s="41" t="s">
        <v>395</v>
      </c>
      <c r="M117" s="41" t="s">
        <v>395</v>
      </c>
      <c r="N117" s="41" t="s">
        <v>395</v>
      </c>
      <c r="O117" s="41" t="s">
        <v>395</v>
      </c>
      <c r="P117" s="41" t="s">
        <v>395</v>
      </c>
      <c r="Q117" s="41" t="s">
        <v>395</v>
      </c>
      <c r="R117" s="41" t="s">
        <v>395</v>
      </c>
      <c r="S117" s="41" t="s">
        <v>395</v>
      </c>
      <c r="T117" s="41" t="s">
        <v>395</v>
      </c>
      <c r="U117" s="41" t="s">
        <v>395</v>
      </c>
      <c r="V117" s="41" t="s">
        <v>395</v>
      </c>
      <c r="W117" s="41" t="s">
        <v>395</v>
      </c>
      <c r="X117" s="41" t="s">
        <v>395</v>
      </c>
      <c r="Y117" s="41" t="s">
        <v>395</v>
      </c>
      <c r="Z117" s="41" t="s">
        <v>395</v>
      </c>
      <c r="AA117" s="41" t="s">
        <v>395</v>
      </c>
      <c r="AB117" s="41" t="s">
        <v>395</v>
      </c>
      <c r="AC117" s="41" t="s">
        <v>395</v>
      </c>
      <c r="AD117" s="41" t="s">
        <v>395</v>
      </c>
      <c r="AE117" s="42"/>
      <c r="AF117" s="43" t="s">
        <v>395</v>
      </c>
      <c r="AG117" s="43" t="s">
        <v>395</v>
      </c>
      <c r="AH117" s="43" t="s">
        <v>395</v>
      </c>
      <c r="AI117" s="43" t="s">
        <v>395</v>
      </c>
      <c r="AJ117" s="43" t="s">
        <v>395</v>
      </c>
      <c r="AK117" s="43" t="s">
        <v>395</v>
      </c>
      <c r="AL117" s="44" t="s">
        <v>152</v>
      </c>
      <c r="AM117" s="4"/>
    </row>
    <row r="118" spans="1:39" ht="30" customHeight="1" thickBot="1" x14ac:dyDescent="0.3">
      <c r="A118" s="57" t="s">
        <v>315</v>
      </c>
      <c r="B118" s="57" t="s">
        <v>329</v>
      </c>
      <c r="C118" s="61" t="s">
        <v>330</v>
      </c>
      <c r="D118" s="40"/>
      <c r="E118" s="41" t="s">
        <v>395</v>
      </c>
      <c r="F118" s="41" t="s">
        <v>395</v>
      </c>
      <c r="G118" s="41" t="s">
        <v>395</v>
      </c>
      <c r="H118" s="41" t="s">
        <v>395</v>
      </c>
      <c r="I118" s="41" t="s">
        <v>395</v>
      </c>
      <c r="J118" s="41" t="s">
        <v>395</v>
      </c>
      <c r="K118" s="41" t="s">
        <v>395</v>
      </c>
      <c r="L118" s="41" t="s">
        <v>395</v>
      </c>
      <c r="M118" s="41" t="s">
        <v>395</v>
      </c>
      <c r="N118" s="41" t="s">
        <v>395</v>
      </c>
      <c r="O118" s="41" t="s">
        <v>395</v>
      </c>
      <c r="P118" s="41" t="s">
        <v>395</v>
      </c>
      <c r="Q118" s="41" t="s">
        <v>395</v>
      </c>
      <c r="R118" s="41" t="s">
        <v>395</v>
      </c>
      <c r="S118" s="41" t="s">
        <v>395</v>
      </c>
      <c r="T118" s="41" t="s">
        <v>395</v>
      </c>
      <c r="U118" s="41" t="s">
        <v>395</v>
      </c>
      <c r="V118" s="41" t="s">
        <v>395</v>
      </c>
      <c r="W118" s="41" t="s">
        <v>395</v>
      </c>
      <c r="X118" s="41" t="s">
        <v>395</v>
      </c>
      <c r="Y118" s="41" t="s">
        <v>395</v>
      </c>
      <c r="Z118" s="41" t="s">
        <v>395</v>
      </c>
      <c r="AA118" s="41" t="s">
        <v>395</v>
      </c>
      <c r="AB118" s="41" t="s">
        <v>395</v>
      </c>
      <c r="AC118" s="41" t="s">
        <v>395</v>
      </c>
      <c r="AD118" s="41" t="s">
        <v>395</v>
      </c>
      <c r="AE118" s="42"/>
      <c r="AF118" s="43" t="s">
        <v>395</v>
      </c>
      <c r="AG118" s="43" t="s">
        <v>395</v>
      </c>
      <c r="AH118" s="43" t="s">
        <v>395</v>
      </c>
      <c r="AI118" s="43" t="s">
        <v>395</v>
      </c>
      <c r="AJ118" s="43" t="s">
        <v>395</v>
      </c>
      <c r="AK118" s="43" t="s">
        <v>395</v>
      </c>
      <c r="AL118" s="44" t="s">
        <v>152</v>
      </c>
      <c r="AM118" s="4"/>
    </row>
    <row r="119" spans="1:39" ht="30" customHeight="1" thickBot="1" x14ac:dyDescent="0.3">
      <c r="A119" s="57" t="s">
        <v>315</v>
      </c>
      <c r="B119" s="57" t="s">
        <v>331</v>
      </c>
      <c r="C119" s="58" t="s">
        <v>332</v>
      </c>
      <c r="D119" s="40"/>
      <c r="E119" s="48" t="s">
        <v>264</v>
      </c>
      <c r="F119" s="48" t="s">
        <v>264</v>
      </c>
      <c r="G119" s="48" t="s">
        <v>264</v>
      </c>
      <c r="H119" s="48" t="s">
        <v>264</v>
      </c>
      <c r="I119" s="48">
        <v>0.21644868</v>
      </c>
      <c r="J119" s="48">
        <v>5.6276656800000007</v>
      </c>
      <c r="K119" s="48">
        <v>5.6276656800000007</v>
      </c>
      <c r="L119" s="48" t="s">
        <v>264</v>
      </c>
      <c r="M119" s="48" t="s">
        <v>264</v>
      </c>
      <c r="N119" s="48" t="s">
        <v>264</v>
      </c>
      <c r="O119" s="48" t="s">
        <v>264</v>
      </c>
      <c r="P119" s="48" t="s">
        <v>264</v>
      </c>
      <c r="Q119" s="48" t="s">
        <v>264</v>
      </c>
      <c r="R119" s="48" t="s">
        <v>264</v>
      </c>
      <c r="S119" s="48" t="s">
        <v>264</v>
      </c>
      <c r="T119" s="48" t="s">
        <v>264</v>
      </c>
      <c r="U119" s="48" t="s">
        <v>264</v>
      </c>
      <c r="V119" s="48" t="s">
        <v>264</v>
      </c>
      <c r="W119" s="48" t="s">
        <v>264</v>
      </c>
      <c r="X119" s="48" t="s">
        <v>264</v>
      </c>
      <c r="Y119" s="48" t="s">
        <v>264</v>
      </c>
      <c r="Z119" s="48" t="s">
        <v>264</v>
      </c>
      <c r="AA119" s="48" t="s">
        <v>264</v>
      </c>
      <c r="AB119" s="48" t="s">
        <v>264</v>
      </c>
      <c r="AC119" s="48" t="s">
        <v>264</v>
      </c>
      <c r="AD119" s="48" t="s">
        <v>264</v>
      </c>
      <c r="AE119" s="42"/>
      <c r="AF119" s="43" t="s">
        <v>264</v>
      </c>
      <c r="AG119" s="43" t="s">
        <v>264</v>
      </c>
      <c r="AH119" s="43" t="s">
        <v>264</v>
      </c>
      <c r="AI119" s="43" t="s">
        <v>264</v>
      </c>
      <c r="AJ119" s="43" t="s">
        <v>264</v>
      </c>
      <c r="AK119" s="43">
        <v>3607.4780000000001</v>
      </c>
      <c r="AL119" s="44" t="s">
        <v>333</v>
      </c>
      <c r="AM119" s="4"/>
    </row>
    <row r="120" spans="1:39" ht="30" customHeight="1" thickBot="1" x14ac:dyDescent="0.3">
      <c r="A120" s="57" t="s">
        <v>315</v>
      </c>
      <c r="B120" s="57" t="s">
        <v>334</v>
      </c>
      <c r="C120" s="58" t="s">
        <v>335</v>
      </c>
      <c r="D120" s="40"/>
      <c r="E120" s="48" t="s">
        <v>395</v>
      </c>
      <c r="F120" s="48" t="s">
        <v>395</v>
      </c>
      <c r="G120" s="48" t="s">
        <v>395</v>
      </c>
      <c r="H120" s="48" t="s">
        <v>395</v>
      </c>
      <c r="I120" s="48" t="s">
        <v>395</v>
      </c>
      <c r="J120" s="48" t="s">
        <v>395</v>
      </c>
      <c r="K120" s="48" t="s">
        <v>395</v>
      </c>
      <c r="L120" s="48" t="s">
        <v>395</v>
      </c>
      <c r="M120" s="48" t="s">
        <v>395</v>
      </c>
      <c r="N120" s="48" t="s">
        <v>395</v>
      </c>
      <c r="O120" s="48" t="s">
        <v>395</v>
      </c>
      <c r="P120" s="48" t="s">
        <v>395</v>
      </c>
      <c r="Q120" s="48" t="s">
        <v>395</v>
      </c>
      <c r="R120" s="48" t="s">
        <v>395</v>
      </c>
      <c r="S120" s="48" t="s">
        <v>395</v>
      </c>
      <c r="T120" s="48" t="s">
        <v>395</v>
      </c>
      <c r="U120" s="48" t="s">
        <v>395</v>
      </c>
      <c r="V120" s="48" t="s">
        <v>395</v>
      </c>
      <c r="W120" s="48" t="s">
        <v>395</v>
      </c>
      <c r="X120" s="48" t="s">
        <v>395</v>
      </c>
      <c r="Y120" s="48" t="s">
        <v>395</v>
      </c>
      <c r="Z120" s="48" t="s">
        <v>395</v>
      </c>
      <c r="AA120" s="48" t="s">
        <v>395</v>
      </c>
      <c r="AB120" s="48" t="s">
        <v>395</v>
      </c>
      <c r="AC120" s="48" t="s">
        <v>395</v>
      </c>
      <c r="AD120" s="48" t="s">
        <v>395</v>
      </c>
      <c r="AE120" s="42"/>
      <c r="AF120" s="43" t="s">
        <v>395</v>
      </c>
      <c r="AG120" s="43" t="s">
        <v>395</v>
      </c>
      <c r="AH120" s="43" t="s">
        <v>395</v>
      </c>
      <c r="AI120" s="43" t="s">
        <v>395</v>
      </c>
      <c r="AJ120" s="43" t="s">
        <v>395</v>
      </c>
      <c r="AK120" s="43" t="s">
        <v>395</v>
      </c>
      <c r="AL120" s="44" t="s">
        <v>152</v>
      </c>
      <c r="AM120" s="4"/>
    </row>
    <row r="121" spans="1:39" ht="30" customHeight="1" thickBot="1" x14ac:dyDescent="0.3">
      <c r="A121" s="57" t="s">
        <v>315</v>
      </c>
      <c r="B121" s="57" t="s">
        <v>336</v>
      </c>
      <c r="C121" s="61" t="s">
        <v>337</v>
      </c>
      <c r="D121" s="51" t="s">
        <v>338</v>
      </c>
      <c r="E121" s="72" t="s">
        <v>264</v>
      </c>
      <c r="F121" s="72">
        <v>3.1024310800000001</v>
      </c>
      <c r="G121" s="72" t="s">
        <v>264</v>
      </c>
      <c r="H121" s="72" t="s">
        <v>264</v>
      </c>
      <c r="I121" s="72" t="s">
        <v>264</v>
      </c>
      <c r="J121" s="72" t="s">
        <v>264</v>
      </c>
      <c r="K121" s="72" t="s">
        <v>264</v>
      </c>
      <c r="L121" s="72" t="s">
        <v>264</v>
      </c>
      <c r="M121" s="72" t="s">
        <v>264</v>
      </c>
      <c r="N121" s="72" t="s">
        <v>264</v>
      </c>
      <c r="O121" s="72" t="s">
        <v>264</v>
      </c>
      <c r="P121" s="72" t="s">
        <v>264</v>
      </c>
      <c r="Q121" s="72" t="s">
        <v>264</v>
      </c>
      <c r="R121" s="72" t="s">
        <v>264</v>
      </c>
      <c r="S121" s="72" t="s">
        <v>264</v>
      </c>
      <c r="T121" s="72" t="s">
        <v>264</v>
      </c>
      <c r="U121" s="72" t="s">
        <v>264</v>
      </c>
      <c r="V121" s="72" t="s">
        <v>264</v>
      </c>
      <c r="W121" s="72" t="s">
        <v>264</v>
      </c>
      <c r="X121" s="72" t="s">
        <v>264</v>
      </c>
      <c r="Y121" s="72" t="s">
        <v>264</v>
      </c>
      <c r="Z121" s="72" t="s">
        <v>264</v>
      </c>
      <c r="AA121" s="72" t="s">
        <v>264</v>
      </c>
      <c r="AB121" s="72" t="s">
        <v>264</v>
      </c>
      <c r="AC121" s="72" t="s">
        <v>264</v>
      </c>
      <c r="AD121" s="72" t="s">
        <v>264</v>
      </c>
      <c r="AE121" s="42"/>
      <c r="AF121" s="43" t="s">
        <v>264</v>
      </c>
      <c r="AG121" s="43" t="s">
        <v>264</v>
      </c>
      <c r="AH121" s="43" t="s">
        <v>264</v>
      </c>
      <c r="AI121" s="43" t="s">
        <v>264</v>
      </c>
      <c r="AJ121" s="43" t="s">
        <v>264</v>
      </c>
      <c r="AK121" s="43">
        <v>3607.4780000000001</v>
      </c>
      <c r="AL121" s="44" t="s">
        <v>333</v>
      </c>
      <c r="AM121" s="4"/>
    </row>
    <row r="122" spans="1:39" ht="30" customHeight="1" thickBot="1" x14ac:dyDescent="0.3">
      <c r="A122" s="57" t="s">
        <v>315</v>
      </c>
      <c r="B122" s="70" t="s">
        <v>339</v>
      </c>
      <c r="C122" s="71" t="s">
        <v>340</v>
      </c>
      <c r="D122" s="40"/>
      <c r="E122" s="41" t="s">
        <v>395</v>
      </c>
      <c r="F122" s="41" t="s">
        <v>395</v>
      </c>
      <c r="G122" s="41" t="s">
        <v>395</v>
      </c>
      <c r="H122" s="41" t="s">
        <v>395</v>
      </c>
      <c r="I122" s="41" t="s">
        <v>395</v>
      </c>
      <c r="J122" s="41" t="s">
        <v>395</v>
      </c>
      <c r="K122" s="41" t="s">
        <v>395</v>
      </c>
      <c r="L122" s="41" t="s">
        <v>395</v>
      </c>
      <c r="M122" s="41" t="s">
        <v>395</v>
      </c>
      <c r="N122" s="41" t="s">
        <v>395</v>
      </c>
      <c r="O122" s="41" t="s">
        <v>395</v>
      </c>
      <c r="P122" s="41" t="s">
        <v>395</v>
      </c>
      <c r="Q122" s="41" t="s">
        <v>395</v>
      </c>
      <c r="R122" s="41" t="s">
        <v>395</v>
      </c>
      <c r="S122" s="41" t="s">
        <v>395</v>
      </c>
      <c r="T122" s="41" t="s">
        <v>395</v>
      </c>
      <c r="U122" s="41" t="s">
        <v>395</v>
      </c>
      <c r="V122" s="41" t="s">
        <v>395</v>
      </c>
      <c r="W122" s="41" t="s">
        <v>395</v>
      </c>
      <c r="X122" s="41" t="s">
        <v>395</v>
      </c>
      <c r="Y122" s="41" t="s">
        <v>395</v>
      </c>
      <c r="Z122" s="41" t="s">
        <v>395</v>
      </c>
      <c r="AA122" s="41" t="s">
        <v>395</v>
      </c>
      <c r="AB122" s="41" t="s">
        <v>395</v>
      </c>
      <c r="AC122" s="41" t="s">
        <v>395</v>
      </c>
      <c r="AD122" s="41" t="s">
        <v>395</v>
      </c>
      <c r="AE122" s="42"/>
      <c r="AF122" s="43" t="s">
        <v>395</v>
      </c>
      <c r="AG122" s="43" t="s">
        <v>395</v>
      </c>
      <c r="AH122" s="43" t="s">
        <v>395</v>
      </c>
      <c r="AI122" s="43" t="s">
        <v>395</v>
      </c>
      <c r="AJ122" s="43" t="s">
        <v>395</v>
      </c>
      <c r="AK122" s="43" t="s">
        <v>395</v>
      </c>
      <c r="AL122" s="44" t="s">
        <v>152</v>
      </c>
      <c r="AM122" s="4"/>
    </row>
    <row r="123" spans="1:39" ht="30" customHeight="1" thickBot="1" x14ac:dyDescent="0.3">
      <c r="A123" s="57" t="s">
        <v>315</v>
      </c>
      <c r="B123" s="57" t="s">
        <v>341</v>
      </c>
      <c r="C123" s="58" t="s">
        <v>342</v>
      </c>
      <c r="D123" s="40"/>
      <c r="E123" s="48">
        <v>4.9828187619999995E-3</v>
      </c>
      <c r="F123" s="48">
        <v>1.08322147E-3</v>
      </c>
      <c r="G123" s="48">
        <v>1.08322147E-3</v>
      </c>
      <c r="H123" s="48">
        <v>5.1994630559999994E-3</v>
      </c>
      <c r="I123" s="48">
        <v>1.1698791876000002E-2</v>
      </c>
      <c r="J123" s="48">
        <v>1.2348724758E-2</v>
      </c>
      <c r="K123" s="48">
        <v>1.2565369051999998E-2</v>
      </c>
      <c r="L123" s="48">
        <v>5.8493959380000009E-2</v>
      </c>
      <c r="M123" s="48">
        <v>0.14450174409799998</v>
      </c>
      <c r="N123" s="48">
        <v>2.3830872339999999E-4</v>
      </c>
      <c r="O123" s="48">
        <v>1.9064697871999999E-3</v>
      </c>
      <c r="P123" s="48">
        <v>3.0330201160000002E-4</v>
      </c>
      <c r="Q123" s="48">
        <v>1.3865234816E-5</v>
      </c>
      <c r="R123" s="48">
        <v>1.7331543520000001E-4</v>
      </c>
      <c r="S123" s="48">
        <v>1.5815033461999997E-4</v>
      </c>
      <c r="T123" s="48">
        <v>1.1265503288E-4</v>
      </c>
      <c r="U123" s="48">
        <v>4.3328858800000002E-5</v>
      </c>
      <c r="V123" s="48">
        <v>1.2132080464000001E-3</v>
      </c>
      <c r="W123" s="48">
        <v>1.08322147</v>
      </c>
      <c r="X123" s="48">
        <v>0.146668187038</v>
      </c>
      <c r="Y123" s="48">
        <v>0.40967435995399998</v>
      </c>
      <c r="Z123" s="48">
        <v>0.19216348877799999</v>
      </c>
      <c r="AA123" s="48">
        <v>0.12543704622599999</v>
      </c>
      <c r="AB123" s="48">
        <v>0.8739430819959999</v>
      </c>
      <c r="AC123" s="48" t="s">
        <v>395</v>
      </c>
      <c r="AD123" s="48" t="s">
        <v>395</v>
      </c>
      <c r="AE123" s="42"/>
      <c r="AF123" s="43" t="s">
        <v>264</v>
      </c>
      <c r="AG123" s="43" t="s">
        <v>264</v>
      </c>
      <c r="AH123" s="43" t="s">
        <v>264</v>
      </c>
      <c r="AI123" s="43" t="s">
        <v>264</v>
      </c>
      <c r="AJ123" s="43" t="s">
        <v>264</v>
      </c>
      <c r="AK123" s="43">
        <v>2166.4429399999999</v>
      </c>
      <c r="AL123" s="44" t="s">
        <v>343</v>
      </c>
      <c r="AM123" s="4"/>
    </row>
    <row r="124" spans="1:39" ht="30" customHeight="1" thickBot="1" x14ac:dyDescent="0.3">
      <c r="A124" s="57" t="s">
        <v>315</v>
      </c>
      <c r="B124" s="73" t="s">
        <v>344</v>
      </c>
      <c r="C124" s="58" t="s">
        <v>345</v>
      </c>
      <c r="D124" s="40"/>
      <c r="E124" s="48" t="s">
        <v>422</v>
      </c>
      <c r="F124" s="48" t="s">
        <v>422</v>
      </c>
      <c r="G124" s="48" t="s">
        <v>422</v>
      </c>
      <c r="H124" s="48" t="s">
        <v>422</v>
      </c>
      <c r="I124" s="48" t="s">
        <v>422</v>
      </c>
      <c r="J124" s="48" t="s">
        <v>422</v>
      </c>
      <c r="K124" s="48" t="s">
        <v>422</v>
      </c>
      <c r="L124" s="48" t="s">
        <v>422</v>
      </c>
      <c r="M124" s="48" t="s">
        <v>422</v>
      </c>
      <c r="N124" s="48" t="s">
        <v>422</v>
      </c>
      <c r="O124" s="48" t="s">
        <v>422</v>
      </c>
      <c r="P124" s="48" t="s">
        <v>422</v>
      </c>
      <c r="Q124" s="48" t="s">
        <v>422</v>
      </c>
      <c r="R124" s="48" t="s">
        <v>422</v>
      </c>
      <c r="S124" s="48" t="s">
        <v>422</v>
      </c>
      <c r="T124" s="48" t="s">
        <v>422</v>
      </c>
      <c r="U124" s="48" t="s">
        <v>422</v>
      </c>
      <c r="V124" s="48" t="s">
        <v>422</v>
      </c>
      <c r="W124" s="48" t="s">
        <v>422</v>
      </c>
      <c r="X124" s="48" t="s">
        <v>422</v>
      </c>
      <c r="Y124" s="48" t="s">
        <v>422</v>
      </c>
      <c r="Z124" s="48" t="s">
        <v>422</v>
      </c>
      <c r="AA124" s="48" t="s">
        <v>422</v>
      </c>
      <c r="AB124" s="48" t="s">
        <v>422</v>
      </c>
      <c r="AC124" s="48" t="s">
        <v>422</v>
      </c>
      <c r="AD124" s="48" t="s">
        <v>422</v>
      </c>
      <c r="AE124" s="42"/>
      <c r="AF124" s="43" t="s">
        <v>422</v>
      </c>
      <c r="AG124" s="43" t="s">
        <v>422</v>
      </c>
      <c r="AH124" s="43" t="s">
        <v>422</v>
      </c>
      <c r="AI124" s="43" t="s">
        <v>422</v>
      </c>
      <c r="AJ124" s="43" t="s">
        <v>422</v>
      </c>
      <c r="AK124" s="43" t="s">
        <v>422</v>
      </c>
      <c r="AL124" s="44" t="s">
        <v>152</v>
      </c>
      <c r="AM124" s="4"/>
    </row>
    <row r="125" spans="1:39" ht="30" customHeight="1" thickBot="1" x14ac:dyDescent="0.3">
      <c r="A125" s="57" t="s">
        <v>346</v>
      </c>
      <c r="B125" s="57" t="s">
        <v>347</v>
      </c>
      <c r="C125" s="58" t="s">
        <v>348</v>
      </c>
      <c r="D125" s="40"/>
      <c r="E125" s="41" t="s">
        <v>264</v>
      </c>
      <c r="F125" s="41">
        <v>1.9728757888888882E-4</v>
      </c>
      <c r="G125" s="41" t="s">
        <v>264</v>
      </c>
      <c r="H125" s="41" t="s">
        <v>395</v>
      </c>
      <c r="I125" s="41">
        <v>0</v>
      </c>
      <c r="J125" s="41">
        <v>0</v>
      </c>
      <c r="K125" s="41">
        <v>0</v>
      </c>
      <c r="L125" s="41" t="s">
        <v>264</v>
      </c>
      <c r="M125" s="41" t="s">
        <v>395</v>
      </c>
      <c r="N125" s="41" t="s">
        <v>264</v>
      </c>
      <c r="O125" s="41" t="s">
        <v>264</v>
      </c>
      <c r="P125" s="41" t="s">
        <v>395</v>
      </c>
      <c r="Q125" s="41" t="s">
        <v>264</v>
      </c>
      <c r="R125" s="41" t="s">
        <v>264</v>
      </c>
      <c r="S125" s="41" t="s">
        <v>264</v>
      </c>
      <c r="T125" s="41" t="s">
        <v>264</v>
      </c>
      <c r="U125" s="41" t="s">
        <v>264</v>
      </c>
      <c r="V125" s="41" t="s">
        <v>264</v>
      </c>
      <c r="W125" s="41" t="s">
        <v>264</v>
      </c>
      <c r="X125" s="41" t="s">
        <v>264</v>
      </c>
      <c r="Y125" s="41" t="s">
        <v>264</v>
      </c>
      <c r="Z125" s="41" t="s">
        <v>264</v>
      </c>
      <c r="AA125" s="41" t="s">
        <v>264</v>
      </c>
      <c r="AB125" s="41" t="s">
        <v>264</v>
      </c>
      <c r="AC125" s="41" t="s">
        <v>264</v>
      </c>
      <c r="AD125" s="41" t="s">
        <v>264</v>
      </c>
      <c r="AE125" s="42"/>
      <c r="AF125" s="43" t="s">
        <v>264</v>
      </c>
      <c r="AG125" s="43" t="s">
        <v>264</v>
      </c>
      <c r="AH125" s="43" t="s">
        <v>264</v>
      </c>
      <c r="AI125" s="43" t="s">
        <v>264</v>
      </c>
      <c r="AJ125" s="43" t="s">
        <v>264</v>
      </c>
      <c r="AK125" s="43">
        <v>34918.155555555539</v>
      </c>
      <c r="AL125" s="44" t="s">
        <v>349</v>
      </c>
      <c r="AM125" s="4"/>
    </row>
    <row r="126" spans="1:39" ht="30" customHeight="1" thickBot="1" x14ac:dyDescent="0.3">
      <c r="A126" s="57" t="s">
        <v>346</v>
      </c>
      <c r="B126" s="57" t="s">
        <v>350</v>
      </c>
      <c r="C126" s="58" t="s">
        <v>351</v>
      </c>
      <c r="D126" s="40"/>
      <c r="E126" s="48" t="s">
        <v>395</v>
      </c>
      <c r="F126" s="48" t="s">
        <v>395</v>
      </c>
      <c r="G126" s="48" t="s">
        <v>395</v>
      </c>
      <c r="H126" s="48" t="s">
        <v>395</v>
      </c>
      <c r="I126" s="48" t="s">
        <v>395</v>
      </c>
      <c r="J126" s="48" t="s">
        <v>395</v>
      </c>
      <c r="K126" s="48" t="s">
        <v>395</v>
      </c>
      <c r="L126" s="48" t="s">
        <v>395</v>
      </c>
      <c r="M126" s="48" t="s">
        <v>395</v>
      </c>
      <c r="N126" s="48" t="s">
        <v>395</v>
      </c>
      <c r="O126" s="48" t="s">
        <v>395</v>
      </c>
      <c r="P126" s="48" t="s">
        <v>395</v>
      </c>
      <c r="Q126" s="48" t="s">
        <v>395</v>
      </c>
      <c r="R126" s="48" t="s">
        <v>395</v>
      </c>
      <c r="S126" s="48" t="s">
        <v>395</v>
      </c>
      <c r="T126" s="48" t="s">
        <v>395</v>
      </c>
      <c r="U126" s="48" t="s">
        <v>395</v>
      </c>
      <c r="V126" s="48" t="s">
        <v>395</v>
      </c>
      <c r="W126" s="48" t="s">
        <v>395</v>
      </c>
      <c r="X126" s="48" t="s">
        <v>395</v>
      </c>
      <c r="Y126" s="48" t="s">
        <v>395</v>
      </c>
      <c r="Z126" s="48" t="s">
        <v>395</v>
      </c>
      <c r="AA126" s="48" t="s">
        <v>395</v>
      </c>
      <c r="AB126" s="48" t="s">
        <v>395</v>
      </c>
      <c r="AC126" s="48" t="s">
        <v>395</v>
      </c>
      <c r="AD126" s="48" t="s">
        <v>395</v>
      </c>
      <c r="AE126" s="42"/>
      <c r="AF126" s="43" t="s">
        <v>395</v>
      </c>
      <c r="AG126" s="43" t="s">
        <v>395</v>
      </c>
      <c r="AH126" s="43" t="s">
        <v>395</v>
      </c>
      <c r="AI126" s="43" t="s">
        <v>395</v>
      </c>
      <c r="AJ126" s="43" t="s">
        <v>395</v>
      </c>
      <c r="AK126" s="43" t="s">
        <v>395</v>
      </c>
      <c r="AL126" s="44" t="s">
        <v>352</v>
      </c>
      <c r="AM126" s="4"/>
    </row>
    <row r="127" spans="1:39" ht="30" customHeight="1" thickBot="1" x14ac:dyDescent="0.3">
      <c r="A127" s="57" t="s">
        <v>346</v>
      </c>
      <c r="B127" s="57" t="s">
        <v>353</v>
      </c>
      <c r="C127" s="58" t="s">
        <v>354</v>
      </c>
      <c r="D127" s="40"/>
      <c r="E127" s="48" t="s">
        <v>395</v>
      </c>
      <c r="F127" s="48" t="s">
        <v>395</v>
      </c>
      <c r="G127" s="48" t="s">
        <v>395</v>
      </c>
      <c r="H127" s="48" t="s">
        <v>395</v>
      </c>
      <c r="I127" s="48" t="s">
        <v>395</v>
      </c>
      <c r="J127" s="48" t="s">
        <v>395</v>
      </c>
      <c r="K127" s="48" t="s">
        <v>395</v>
      </c>
      <c r="L127" s="48" t="s">
        <v>395</v>
      </c>
      <c r="M127" s="48" t="s">
        <v>395</v>
      </c>
      <c r="N127" s="48" t="s">
        <v>395</v>
      </c>
      <c r="O127" s="48" t="s">
        <v>395</v>
      </c>
      <c r="P127" s="48" t="s">
        <v>395</v>
      </c>
      <c r="Q127" s="48" t="s">
        <v>395</v>
      </c>
      <c r="R127" s="48" t="s">
        <v>395</v>
      </c>
      <c r="S127" s="48" t="s">
        <v>395</v>
      </c>
      <c r="T127" s="48" t="s">
        <v>395</v>
      </c>
      <c r="U127" s="48" t="s">
        <v>395</v>
      </c>
      <c r="V127" s="48" t="s">
        <v>395</v>
      </c>
      <c r="W127" s="48" t="s">
        <v>395</v>
      </c>
      <c r="X127" s="48" t="s">
        <v>395</v>
      </c>
      <c r="Y127" s="48" t="s">
        <v>395</v>
      </c>
      <c r="Z127" s="48" t="s">
        <v>395</v>
      </c>
      <c r="AA127" s="48" t="s">
        <v>395</v>
      </c>
      <c r="AB127" s="48" t="s">
        <v>395</v>
      </c>
      <c r="AC127" s="48" t="s">
        <v>395</v>
      </c>
      <c r="AD127" s="48" t="s">
        <v>395</v>
      </c>
      <c r="AE127" s="42"/>
      <c r="AF127" s="43" t="s">
        <v>395</v>
      </c>
      <c r="AG127" s="43" t="s">
        <v>395</v>
      </c>
      <c r="AH127" s="43" t="s">
        <v>395</v>
      </c>
      <c r="AI127" s="43" t="s">
        <v>395</v>
      </c>
      <c r="AJ127" s="43" t="s">
        <v>395</v>
      </c>
      <c r="AK127" s="43" t="s">
        <v>395</v>
      </c>
      <c r="AL127" s="44" t="s">
        <v>355</v>
      </c>
      <c r="AM127" s="4"/>
    </row>
    <row r="128" spans="1:39" ht="30" customHeight="1" thickBot="1" x14ac:dyDescent="0.3">
      <c r="A128" s="57" t="s">
        <v>346</v>
      </c>
      <c r="B128" s="60" t="s">
        <v>356</v>
      </c>
      <c r="C128" s="61" t="s">
        <v>357</v>
      </c>
      <c r="D128" s="40" t="s">
        <v>358</v>
      </c>
      <c r="E128" s="48" t="s">
        <v>422</v>
      </c>
      <c r="F128" s="48" t="s">
        <v>422</v>
      </c>
      <c r="G128" s="48" t="s">
        <v>422</v>
      </c>
      <c r="H128" s="48" t="s">
        <v>422</v>
      </c>
      <c r="I128" s="48" t="s">
        <v>422</v>
      </c>
      <c r="J128" s="48" t="s">
        <v>422</v>
      </c>
      <c r="K128" s="48" t="s">
        <v>422</v>
      </c>
      <c r="L128" s="48" t="s">
        <v>422</v>
      </c>
      <c r="M128" s="48" t="s">
        <v>422</v>
      </c>
      <c r="N128" s="48" t="s">
        <v>422</v>
      </c>
      <c r="O128" s="48" t="s">
        <v>422</v>
      </c>
      <c r="P128" s="48" t="s">
        <v>422</v>
      </c>
      <c r="Q128" s="48" t="s">
        <v>422</v>
      </c>
      <c r="R128" s="48" t="s">
        <v>422</v>
      </c>
      <c r="S128" s="48" t="s">
        <v>422</v>
      </c>
      <c r="T128" s="48" t="s">
        <v>422</v>
      </c>
      <c r="U128" s="48" t="s">
        <v>422</v>
      </c>
      <c r="V128" s="48" t="s">
        <v>422</v>
      </c>
      <c r="W128" s="48" t="s">
        <v>422</v>
      </c>
      <c r="X128" s="48" t="s">
        <v>422</v>
      </c>
      <c r="Y128" s="48" t="s">
        <v>422</v>
      </c>
      <c r="Z128" s="48" t="s">
        <v>422</v>
      </c>
      <c r="AA128" s="48" t="s">
        <v>422</v>
      </c>
      <c r="AB128" s="48" t="s">
        <v>422</v>
      </c>
      <c r="AC128" s="48" t="s">
        <v>422</v>
      </c>
      <c r="AD128" s="48" t="s">
        <v>422</v>
      </c>
      <c r="AE128" s="42"/>
      <c r="AF128" s="43" t="s">
        <v>422</v>
      </c>
      <c r="AG128" s="43" t="s">
        <v>422</v>
      </c>
      <c r="AH128" s="43" t="s">
        <v>422</v>
      </c>
      <c r="AI128" s="43" t="s">
        <v>422</v>
      </c>
      <c r="AJ128" s="43" t="s">
        <v>422</v>
      </c>
      <c r="AK128" s="43" t="s">
        <v>422</v>
      </c>
      <c r="AL128" s="44" t="s">
        <v>359</v>
      </c>
      <c r="AM128" s="4"/>
    </row>
    <row r="129" spans="1:39" ht="30" customHeight="1" thickBot="1" x14ac:dyDescent="0.3">
      <c r="A129" s="57" t="s">
        <v>346</v>
      </c>
      <c r="B129" s="60" t="s">
        <v>360</v>
      </c>
      <c r="C129" s="64" t="s">
        <v>361</v>
      </c>
      <c r="D129" s="40" t="s">
        <v>358</v>
      </c>
      <c r="E129" s="48" t="s">
        <v>422</v>
      </c>
      <c r="F129" s="48" t="s">
        <v>422</v>
      </c>
      <c r="G129" s="48" t="s">
        <v>422</v>
      </c>
      <c r="H129" s="48" t="s">
        <v>422</v>
      </c>
      <c r="I129" s="48" t="s">
        <v>422</v>
      </c>
      <c r="J129" s="48" t="s">
        <v>422</v>
      </c>
      <c r="K129" s="48" t="s">
        <v>422</v>
      </c>
      <c r="L129" s="48" t="s">
        <v>422</v>
      </c>
      <c r="M129" s="48" t="s">
        <v>422</v>
      </c>
      <c r="N129" s="48" t="s">
        <v>422</v>
      </c>
      <c r="O129" s="48" t="s">
        <v>422</v>
      </c>
      <c r="P129" s="48" t="s">
        <v>422</v>
      </c>
      <c r="Q129" s="48" t="s">
        <v>422</v>
      </c>
      <c r="R129" s="48" t="s">
        <v>422</v>
      </c>
      <c r="S129" s="48" t="s">
        <v>422</v>
      </c>
      <c r="T129" s="48" t="s">
        <v>422</v>
      </c>
      <c r="U129" s="48" t="s">
        <v>422</v>
      </c>
      <c r="V129" s="48" t="s">
        <v>422</v>
      </c>
      <c r="W129" s="48" t="s">
        <v>422</v>
      </c>
      <c r="X129" s="48" t="s">
        <v>422</v>
      </c>
      <c r="Y129" s="48" t="s">
        <v>422</v>
      </c>
      <c r="Z129" s="48" t="s">
        <v>422</v>
      </c>
      <c r="AA129" s="48" t="s">
        <v>422</v>
      </c>
      <c r="AB129" s="48" t="s">
        <v>422</v>
      </c>
      <c r="AC129" s="48" t="s">
        <v>422</v>
      </c>
      <c r="AD129" s="48" t="s">
        <v>422</v>
      </c>
      <c r="AE129" s="42"/>
      <c r="AF129" s="43" t="s">
        <v>422</v>
      </c>
      <c r="AG129" s="43" t="s">
        <v>422</v>
      </c>
      <c r="AH129" s="43" t="s">
        <v>422</v>
      </c>
      <c r="AI129" s="43" t="s">
        <v>422</v>
      </c>
      <c r="AJ129" s="43" t="s">
        <v>422</v>
      </c>
      <c r="AK129" s="43" t="s">
        <v>422</v>
      </c>
      <c r="AL129" s="44" t="s">
        <v>362</v>
      </c>
      <c r="AM129" s="4"/>
    </row>
    <row r="130" spans="1:39" ht="30" customHeight="1" thickBot="1" x14ac:dyDescent="0.3">
      <c r="A130" s="57" t="s">
        <v>346</v>
      </c>
      <c r="B130" s="60" t="s">
        <v>363</v>
      </c>
      <c r="C130" s="74" t="s">
        <v>364</v>
      </c>
      <c r="D130" s="40" t="s">
        <v>358</v>
      </c>
      <c r="E130" s="48" t="s">
        <v>422</v>
      </c>
      <c r="F130" s="48" t="s">
        <v>422</v>
      </c>
      <c r="G130" s="48" t="s">
        <v>422</v>
      </c>
      <c r="H130" s="48" t="s">
        <v>422</v>
      </c>
      <c r="I130" s="48" t="s">
        <v>422</v>
      </c>
      <c r="J130" s="48" t="s">
        <v>422</v>
      </c>
      <c r="K130" s="48" t="s">
        <v>422</v>
      </c>
      <c r="L130" s="48" t="s">
        <v>422</v>
      </c>
      <c r="M130" s="48" t="s">
        <v>422</v>
      </c>
      <c r="N130" s="48" t="s">
        <v>422</v>
      </c>
      <c r="O130" s="48" t="s">
        <v>422</v>
      </c>
      <c r="P130" s="48" t="s">
        <v>422</v>
      </c>
      <c r="Q130" s="48" t="s">
        <v>422</v>
      </c>
      <c r="R130" s="48" t="s">
        <v>422</v>
      </c>
      <c r="S130" s="48" t="s">
        <v>422</v>
      </c>
      <c r="T130" s="48" t="s">
        <v>422</v>
      </c>
      <c r="U130" s="48" t="s">
        <v>422</v>
      </c>
      <c r="V130" s="48" t="s">
        <v>422</v>
      </c>
      <c r="W130" s="48" t="s">
        <v>422</v>
      </c>
      <c r="X130" s="48" t="s">
        <v>422</v>
      </c>
      <c r="Y130" s="48" t="s">
        <v>422</v>
      </c>
      <c r="Z130" s="48" t="s">
        <v>422</v>
      </c>
      <c r="AA130" s="48" t="s">
        <v>422</v>
      </c>
      <c r="AB130" s="48" t="s">
        <v>422</v>
      </c>
      <c r="AC130" s="48" t="s">
        <v>422</v>
      </c>
      <c r="AD130" s="48" t="s">
        <v>422</v>
      </c>
      <c r="AE130" s="42"/>
      <c r="AF130" s="43" t="s">
        <v>422</v>
      </c>
      <c r="AG130" s="43" t="s">
        <v>422</v>
      </c>
      <c r="AH130" s="43" t="s">
        <v>422</v>
      </c>
      <c r="AI130" s="43" t="s">
        <v>422</v>
      </c>
      <c r="AJ130" s="43" t="s">
        <v>422</v>
      </c>
      <c r="AK130" s="43" t="s">
        <v>422</v>
      </c>
      <c r="AL130" s="44" t="s">
        <v>362</v>
      </c>
      <c r="AM130" s="4"/>
    </row>
    <row r="131" spans="1:39" ht="30" customHeight="1" thickBot="1" x14ac:dyDescent="0.3">
      <c r="A131" s="57" t="s">
        <v>346</v>
      </c>
      <c r="B131" s="60" t="s">
        <v>365</v>
      </c>
      <c r="C131" s="64" t="s">
        <v>366</v>
      </c>
      <c r="D131" s="40" t="s">
        <v>358</v>
      </c>
      <c r="E131" s="48" t="s">
        <v>422</v>
      </c>
      <c r="F131" s="48" t="s">
        <v>422</v>
      </c>
      <c r="G131" s="48" t="s">
        <v>422</v>
      </c>
      <c r="H131" s="48" t="s">
        <v>422</v>
      </c>
      <c r="I131" s="48" t="s">
        <v>422</v>
      </c>
      <c r="J131" s="48" t="s">
        <v>422</v>
      </c>
      <c r="K131" s="48" t="s">
        <v>422</v>
      </c>
      <c r="L131" s="48" t="s">
        <v>422</v>
      </c>
      <c r="M131" s="48" t="s">
        <v>422</v>
      </c>
      <c r="N131" s="48" t="s">
        <v>422</v>
      </c>
      <c r="O131" s="48" t="s">
        <v>422</v>
      </c>
      <c r="P131" s="48" t="s">
        <v>422</v>
      </c>
      <c r="Q131" s="48" t="s">
        <v>422</v>
      </c>
      <c r="R131" s="48" t="s">
        <v>422</v>
      </c>
      <c r="S131" s="48" t="s">
        <v>422</v>
      </c>
      <c r="T131" s="48" t="s">
        <v>422</v>
      </c>
      <c r="U131" s="48" t="s">
        <v>422</v>
      </c>
      <c r="V131" s="48" t="s">
        <v>422</v>
      </c>
      <c r="W131" s="48" t="s">
        <v>422</v>
      </c>
      <c r="X131" s="48" t="s">
        <v>422</v>
      </c>
      <c r="Y131" s="48" t="s">
        <v>422</v>
      </c>
      <c r="Z131" s="48" t="s">
        <v>422</v>
      </c>
      <c r="AA131" s="48" t="s">
        <v>422</v>
      </c>
      <c r="AB131" s="48" t="s">
        <v>422</v>
      </c>
      <c r="AC131" s="48" t="s">
        <v>422</v>
      </c>
      <c r="AD131" s="48" t="s">
        <v>422</v>
      </c>
      <c r="AE131" s="42"/>
      <c r="AF131" s="43" t="s">
        <v>422</v>
      </c>
      <c r="AG131" s="43" t="s">
        <v>422</v>
      </c>
      <c r="AH131" s="43" t="s">
        <v>422</v>
      </c>
      <c r="AI131" s="43" t="s">
        <v>422</v>
      </c>
      <c r="AJ131" s="43" t="s">
        <v>422</v>
      </c>
      <c r="AK131" s="43" t="s">
        <v>422</v>
      </c>
      <c r="AL131" s="44" t="s">
        <v>362</v>
      </c>
      <c r="AM131" s="4"/>
    </row>
    <row r="132" spans="1:39" ht="30" customHeight="1" thickBot="1" x14ac:dyDescent="0.3">
      <c r="A132" s="57" t="s">
        <v>346</v>
      </c>
      <c r="B132" s="60" t="s">
        <v>367</v>
      </c>
      <c r="C132" s="64" t="s">
        <v>368</v>
      </c>
      <c r="D132" s="40" t="s">
        <v>358</v>
      </c>
      <c r="E132" s="48" t="s">
        <v>422</v>
      </c>
      <c r="F132" s="48" t="s">
        <v>422</v>
      </c>
      <c r="G132" s="48" t="s">
        <v>422</v>
      </c>
      <c r="H132" s="48" t="s">
        <v>422</v>
      </c>
      <c r="I132" s="48" t="s">
        <v>422</v>
      </c>
      <c r="J132" s="48" t="s">
        <v>422</v>
      </c>
      <c r="K132" s="48" t="s">
        <v>422</v>
      </c>
      <c r="L132" s="48" t="s">
        <v>422</v>
      </c>
      <c r="M132" s="48" t="s">
        <v>422</v>
      </c>
      <c r="N132" s="48" t="s">
        <v>422</v>
      </c>
      <c r="O132" s="48" t="s">
        <v>422</v>
      </c>
      <c r="P132" s="48" t="s">
        <v>422</v>
      </c>
      <c r="Q132" s="48" t="s">
        <v>422</v>
      </c>
      <c r="R132" s="48" t="s">
        <v>422</v>
      </c>
      <c r="S132" s="48" t="s">
        <v>422</v>
      </c>
      <c r="T132" s="48" t="s">
        <v>422</v>
      </c>
      <c r="U132" s="48" t="s">
        <v>422</v>
      </c>
      <c r="V132" s="48" t="s">
        <v>422</v>
      </c>
      <c r="W132" s="48" t="s">
        <v>422</v>
      </c>
      <c r="X132" s="48" t="s">
        <v>422</v>
      </c>
      <c r="Y132" s="48" t="s">
        <v>422</v>
      </c>
      <c r="Z132" s="48" t="s">
        <v>422</v>
      </c>
      <c r="AA132" s="48" t="s">
        <v>422</v>
      </c>
      <c r="AB132" s="48" t="s">
        <v>422</v>
      </c>
      <c r="AC132" s="48" t="s">
        <v>422</v>
      </c>
      <c r="AD132" s="48" t="s">
        <v>422</v>
      </c>
      <c r="AE132" s="42"/>
      <c r="AF132" s="43" t="s">
        <v>422</v>
      </c>
      <c r="AG132" s="43" t="s">
        <v>422</v>
      </c>
      <c r="AH132" s="43" t="s">
        <v>422</v>
      </c>
      <c r="AI132" s="43" t="s">
        <v>422</v>
      </c>
      <c r="AJ132" s="43" t="s">
        <v>422</v>
      </c>
      <c r="AK132" s="43" t="s">
        <v>422</v>
      </c>
      <c r="AL132" s="44" t="s">
        <v>369</v>
      </c>
      <c r="AM132" s="4"/>
    </row>
    <row r="133" spans="1:39" ht="30" customHeight="1" thickBot="1" x14ac:dyDescent="0.3">
      <c r="A133" s="57" t="s">
        <v>346</v>
      </c>
      <c r="B133" s="60" t="s">
        <v>370</v>
      </c>
      <c r="C133" s="64" t="s">
        <v>371</v>
      </c>
      <c r="D133" s="40" t="s">
        <v>358</v>
      </c>
      <c r="E133" s="41">
        <v>1.827375E-3</v>
      </c>
      <c r="F133" s="41">
        <v>2.8794999999999998E-5</v>
      </c>
      <c r="G133" s="41">
        <v>2.5029500000000004E-4</v>
      </c>
      <c r="H133" s="41" t="s">
        <v>264</v>
      </c>
      <c r="I133" s="41">
        <v>7.68605E-5</v>
      </c>
      <c r="J133" s="41">
        <v>7.68605E-5</v>
      </c>
      <c r="K133" s="41">
        <v>8.5410400000000012E-5</v>
      </c>
      <c r="L133" s="41" t="s">
        <v>395</v>
      </c>
      <c r="M133" s="41">
        <v>3.101E-4</v>
      </c>
      <c r="N133" s="41">
        <v>6.6516450000000002E-5</v>
      </c>
      <c r="O133" s="41">
        <v>1.1141450000000002E-5</v>
      </c>
      <c r="P133" s="41">
        <v>3.3003500000000001E-3</v>
      </c>
      <c r="Q133" s="41">
        <v>3.0146149999999999E-5</v>
      </c>
      <c r="R133" s="41">
        <v>3.00354E-5</v>
      </c>
      <c r="S133" s="41">
        <v>2.7532450000000001E-5</v>
      </c>
      <c r="T133" s="41">
        <v>3.8385949999999998E-5</v>
      </c>
      <c r="U133" s="41">
        <v>4.3812700000000002E-5</v>
      </c>
      <c r="V133" s="41">
        <v>3.546658E-4</v>
      </c>
      <c r="W133" s="41">
        <v>5.9805000000000001E-5</v>
      </c>
      <c r="X133" s="41">
        <v>2.9238E-8</v>
      </c>
      <c r="Y133" s="41">
        <v>1.5970149999999998E-8</v>
      </c>
      <c r="Z133" s="41">
        <v>1.4264600000000001E-8</v>
      </c>
      <c r="AA133" s="41">
        <v>1.5482849999999999E-8</v>
      </c>
      <c r="AB133" s="41">
        <v>7.4955600000000004E-8</v>
      </c>
      <c r="AC133" s="41">
        <v>3.3225000000000003E-4</v>
      </c>
      <c r="AD133" s="41">
        <v>9.0814999999999993E-4</v>
      </c>
      <c r="AE133" s="42"/>
      <c r="AF133" s="43" t="s">
        <v>264</v>
      </c>
      <c r="AG133" s="43" t="s">
        <v>264</v>
      </c>
      <c r="AH133" s="43" t="s">
        <v>264</v>
      </c>
      <c r="AI133" s="43" t="s">
        <v>264</v>
      </c>
      <c r="AJ133" s="43" t="s">
        <v>264</v>
      </c>
      <c r="AK133" s="43">
        <v>2215</v>
      </c>
      <c r="AL133" s="44" t="s">
        <v>372</v>
      </c>
      <c r="AM133" s="4"/>
    </row>
    <row r="134" spans="1:39" ht="30" customHeight="1" thickBot="1" x14ac:dyDescent="0.3">
      <c r="A134" s="57" t="s">
        <v>346</v>
      </c>
      <c r="B134" s="60" t="s">
        <v>373</v>
      </c>
      <c r="C134" s="58" t="s">
        <v>374</v>
      </c>
      <c r="D134" s="40" t="s">
        <v>358</v>
      </c>
      <c r="E134" s="48" t="s">
        <v>422</v>
      </c>
      <c r="F134" s="48" t="s">
        <v>422</v>
      </c>
      <c r="G134" s="48" t="s">
        <v>422</v>
      </c>
      <c r="H134" s="48" t="s">
        <v>422</v>
      </c>
      <c r="I134" s="48" t="s">
        <v>422</v>
      </c>
      <c r="J134" s="48" t="s">
        <v>422</v>
      </c>
      <c r="K134" s="48" t="s">
        <v>422</v>
      </c>
      <c r="L134" s="48" t="s">
        <v>422</v>
      </c>
      <c r="M134" s="48" t="s">
        <v>422</v>
      </c>
      <c r="N134" s="48" t="s">
        <v>422</v>
      </c>
      <c r="O134" s="48" t="s">
        <v>422</v>
      </c>
      <c r="P134" s="48" t="s">
        <v>422</v>
      </c>
      <c r="Q134" s="48" t="s">
        <v>422</v>
      </c>
      <c r="R134" s="48" t="s">
        <v>422</v>
      </c>
      <c r="S134" s="48" t="s">
        <v>422</v>
      </c>
      <c r="T134" s="48" t="s">
        <v>422</v>
      </c>
      <c r="U134" s="48" t="s">
        <v>422</v>
      </c>
      <c r="V134" s="48" t="s">
        <v>422</v>
      </c>
      <c r="W134" s="48" t="s">
        <v>422</v>
      </c>
      <c r="X134" s="48" t="s">
        <v>422</v>
      </c>
      <c r="Y134" s="48" t="s">
        <v>422</v>
      </c>
      <c r="Z134" s="48" t="s">
        <v>422</v>
      </c>
      <c r="AA134" s="48" t="s">
        <v>422</v>
      </c>
      <c r="AB134" s="48" t="s">
        <v>422</v>
      </c>
      <c r="AC134" s="48" t="s">
        <v>422</v>
      </c>
      <c r="AD134" s="48" t="s">
        <v>422</v>
      </c>
      <c r="AE134" s="42"/>
      <c r="AF134" s="43" t="s">
        <v>422</v>
      </c>
      <c r="AG134" s="43" t="s">
        <v>422</v>
      </c>
      <c r="AH134" s="43" t="s">
        <v>422</v>
      </c>
      <c r="AI134" s="43" t="s">
        <v>422</v>
      </c>
      <c r="AJ134" s="43" t="s">
        <v>422</v>
      </c>
      <c r="AK134" s="43" t="s">
        <v>422</v>
      </c>
      <c r="AL134" s="44" t="s">
        <v>152</v>
      </c>
      <c r="AM134" s="4"/>
    </row>
    <row r="135" spans="1:39" ht="30" customHeight="1" thickBot="1" x14ac:dyDescent="0.3">
      <c r="A135" s="57" t="s">
        <v>346</v>
      </c>
      <c r="B135" s="57" t="s">
        <v>375</v>
      </c>
      <c r="C135" s="58" t="s">
        <v>376</v>
      </c>
      <c r="D135" s="40"/>
      <c r="E135" s="48" t="s">
        <v>395</v>
      </c>
      <c r="F135" s="48" t="s">
        <v>395</v>
      </c>
      <c r="G135" s="48" t="s">
        <v>395</v>
      </c>
      <c r="H135" s="48" t="s">
        <v>395</v>
      </c>
      <c r="I135" s="48" t="s">
        <v>395</v>
      </c>
      <c r="J135" s="48" t="s">
        <v>395</v>
      </c>
      <c r="K135" s="48" t="s">
        <v>395</v>
      </c>
      <c r="L135" s="48" t="s">
        <v>395</v>
      </c>
      <c r="M135" s="48" t="s">
        <v>395</v>
      </c>
      <c r="N135" s="48" t="s">
        <v>395</v>
      </c>
      <c r="O135" s="48" t="s">
        <v>395</v>
      </c>
      <c r="P135" s="48" t="s">
        <v>395</v>
      </c>
      <c r="Q135" s="48" t="s">
        <v>395</v>
      </c>
      <c r="R135" s="48" t="s">
        <v>395</v>
      </c>
      <c r="S135" s="48" t="s">
        <v>395</v>
      </c>
      <c r="T135" s="48" t="s">
        <v>395</v>
      </c>
      <c r="U135" s="48" t="s">
        <v>395</v>
      </c>
      <c r="V135" s="48" t="s">
        <v>395</v>
      </c>
      <c r="W135" s="48" t="s">
        <v>395</v>
      </c>
      <c r="X135" s="48" t="s">
        <v>395</v>
      </c>
      <c r="Y135" s="48" t="s">
        <v>395</v>
      </c>
      <c r="Z135" s="48" t="s">
        <v>395</v>
      </c>
      <c r="AA135" s="48" t="s">
        <v>395</v>
      </c>
      <c r="AB135" s="48" t="s">
        <v>395</v>
      </c>
      <c r="AC135" s="48" t="s">
        <v>395</v>
      </c>
      <c r="AD135" s="48" t="s">
        <v>395</v>
      </c>
      <c r="AE135" s="42"/>
      <c r="AF135" s="43" t="s">
        <v>395</v>
      </c>
      <c r="AG135" s="43" t="s">
        <v>395</v>
      </c>
      <c r="AH135" s="43" t="s">
        <v>395</v>
      </c>
      <c r="AI135" s="43" t="s">
        <v>395</v>
      </c>
      <c r="AJ135" s="43" t="s">
        <v>395</v>
      </c>
      <c r="AK135" s="43" t="s">
        <v>395</v>
      </c>
      <c r="AL135" s="44" t="s">
        <v>362</v>
      </c>
      <c r="AM135" s="4"/>
    </row>
    <row r="136" spans="1:39" ht="30" customHeight="1" thickBot="1" x14ac:dyDescent="0.3">
      <c r="A136" s="57" t="s">
        <v>346</v>
      </c>
      <c r="B136" s="57" t="s">
        <v>377</v>
      </c>
      <c r="C136" s="58" t="s">
        <v>378</v>
      </c>
      <c r="D136" s="40"/>
      <c r="E136" s="41" t="s">
        <v>264</v>
      </c>
      <c r="F136" s="41" t="s">
        <v>395</v>
      </c>
      <c r="G136" s="41" t="s">
        <v>264</v>
      </c>
      <c r="H136" s="41">
        <v>7.6321232000000006</v>
      </c>
      <c r="I136" s="41" t="s">
        <v>395</v>
      </c>
      <c r="J136" s="41" t="s">
        <v>395</v>
      </c>
      <c r="K136" s="41" t="s">
        <v>395</v>
      </c>
      <c r="L136" s="41" t="s">
        <v>395</v>
      </c>
      <c r="M136" s="41" t="s">
        <v>264</v>
      </c>
      <c r="N136" s="41" t="s">
        <v>395</v>
      </c>
      <c r="O136" s="41" t="s">
        <v>395</v>
      </c>
      <c r="P136" s="41" t="s">
        <v>395</v>
      </c>
      <c r="Q136" s="41" t="s">
        <v>395</v>
      </c>
      <c r="R136" s="41" t="s">
        <v>395</v>
      </c>
      <c r="S136" s="41" t="s">
        <v>395</v>
      </c>
      <c r="T136" s="41" t="s">
        <v>395</v>
      </c>
      <c r="U136" s="41" t="s">
        <v>395</v>
      </c>
      <c r="V136" s="41" t="s">
        <v>395</v>
      </c>
      <c r="W136" s="41" t="s">
        <v>264</v>
      </c>
      <c r="X136" s="41" t="s">
        <v>264</v>
      </c>
      <c r="Y136" s="41" t="s">
        <v>264</v>
      </c>
      <c r="Z136" s="41" t="s">
        <v>264</v>
      </c>
      <c r="AA136" s="41" t="s">
        <v>264</v>
      </c>
      <c r="AB136" s="41" t="s">
        <v>264</v>
      </c>
      <c r="AC136" s="41" t="s">
        <v>264</v>
      </c>
      <c r="AD136" s="41" t="s">
        <v>264</v>
      </c>
      <c r="AE136" s="42"/>
      <c r="AF136" s="43" t="s">
        <v>264</v>
      </c>
      <c r="AG136" s="43" t="s">
        <v>264</v>
      </c>
      <c r="AH136" s="43" t="s">
        <v>264</v>
      </c>
      <c r="AI136" s="43" t="s">
        <v>264</v>
      </c>
      <c r="AJ136" s="43" t="s">
        <v>264</v>
      </c>
      <c r="AK136" s="43">
        <v>4770.0770000000002</v>
      </c>
      <c r="AL136" s="44" t="s">
        <v>246</v>
      </c>
      <c r="AM136" s="4"/>
    </row>
    <row r="137" spans="1:39" ht="30" customHeight="1" thickBot="1" x14ac:dyDescent="0.3">
      <c r="A137" s="57" t="s">
        <v>346</v>
      </c>
      <c r="B137" s="57" t="s">
        <v>379</v>
      </c>
      <c r="C137" s="58" t="s">
        <v>380</v>
      </c>
      <c r="D137" s="40"/>
      <c r="E137" s="41" t="s">
        <v>264</v>
      </c>
      <c r="F137" s="41">
        <v>0</v>
      </c>
      <c r="G137" s="41" t="s">
        <v>264</v>
      </c>
      <c r="H137" s="41" t="s">
        <v>395</v>
      </c>
      <c r="I137" s="41" t="s">
        <v>395</v>
      </c>
      <c r="J137" s="41" t="s">
        <v>395</v>
      </c>
      <c r="K137" s="41" t="s">
        <v>395</v>
      </c>
      <c r="L137" s="41" t="s">
        <v>395</v>
      </c>
      <c r="M137" s="41" t="s">
        <v>264</v>
      </c>
      <c r="N137" s="41" t="s">
        <v>395</v>
      </c>
      <c r="O137" s="41" t="s">
        <v>395</v>
      </c>
      <c r="P137" s="41" t="s">
        <v>395</v>
      </c>
      <c r="Q137" s="41" t="s">
        <v>395</v>
      </c>
      <c r="R137" s="41" t="s">
        <v>395</v>
      </c>
      <c r="S137" s="41" t="s">
        <v>395</v>
      </c>
      <c r="T137" s="41" t="s">
        <v>395</v>
      </c>
      <c r="U137" s="41" t="s">
        <v>395</v>
      </c>
      <c r="V137" s="41" t="s">
        <v>395</v>
      </c>
      <c r="W137" s="41" t="s">
        <v>264</v>
      </c>
      <c r="X137" s="41" t="s">
        <v>264</v>
      </c>
      <c r="Y137" s="41" t="s">
        <v>264</v>
      </c>
      <c r="Z137" s="41" t="s">
        <v>264</v>
      </c>
      <c r="AA137" s="41" t="s">
        <v>264</v>
      </c>
      <c r="AB137" s="41" t="s">
        <v>264</v>
      </c>
      <c r="AC137" s="41" t="s">
        <v>264</v>
      </c>
      <c r="AD137" s="41" t="s">
        <v>264</v>
      </c>
      <c r="AE137" s="42"/>
      <c r="AF137" s="43" t="s">
        <v>264</v>
      </c>
      <c r="AG137" s="43" t="s">
        <v>264</v>
      </c>
      <c r="AH137" s="43" t="s">
        <v>264</v>
      </c>
      <c r="AI137" s="43" t="s">
        <v>264</v>
      </c>
      <c r="AJ137" s="43" t="s">
        <v>264</v>
      </c>
      <c r="AK137" s="43" t="s">
        <v>264</v>
      </c>
      <c r="AL137" s="44" t="s">
        <v>381</v>
      </c>
      <c r="AM137" s="4"/>
    </row>
    <row r="138" spans="1:39" ht="30" customHeight="1" thickBot="1" x14ac:dyDescent="0.3">
      <c r="A138" s="60" t="s">
        <v>346</v>
      </c>
      <c r="B138" s="60" t="s">
        <v>382</v>
      </c>
      <c r="C138" s="58" t="s">
        <v>383</v>
      </c>
      <c r="D138" s="51"/>
      <c r="E138" s="41" t="s">
        <v>422</v>
      </c>
      <c r="F138" s="41" t="s">
        <v>422</v>
      </c>
      <c r="G138" s="41" t="s">
        <v>422</v>
      </c>
      <c r="H138" s="41" t="s">
        <v>422</v>
      </c>
      <c r="I138" s="41" t="s">
        <v>422</v>
      </c>
      <c r="J138" s="41" t="s">
        <v>422</v>
      </c>
      <c r="K138" s="41" t="s">
        <v>422</v>
      </c>
      <c r="L138" s="41" t="s">
        <v>422</v>
      </c>
      <c r="M138" s="41" t="s">
        <v>422</v>
      </c>
      <c r="N138" s="41" t="s">
        <v>422</v>
      </c>
      <c r="O138" s="41" t="s">
        <v>422</v>
      </c>
      <c r="P138" s="41" t="s">
        <v>422</v>
      </c>
      <c r="Q138" s="41" t="s">
        <v>422</v>
      </c>
      <c r="R138" s="41" t="s">
        <v>422</v>
      </c>
      <c r="S138" s="41" t="s">
        <v>422</v>
      </c>
      <c r="T138" s="41" t="s">
        <v>422</v>
      </c>
      <c r="U138" s="41" t="s">
        <v>422</v>
      </c>
      <c r="V138" s="41" t="s">
        <v>422</v>
      </c>
      <c r="W138" s="41" t="s">
        <v>422</v>
      </c>
      <c r="X138" s="41" t="s">
        <v>422</v>
      </c>
      <c r="Y138" s="41" t="s">
        <v>422</v>
      </c>
      <c r="Z138" s="41" t="s">
        <v>422</v>
      </c>
      <c r="AA138" s="41" t="s">
        <v>422</v>
      </c>
      <c r="AB138" s="41" t="s">
        <v>422</v>
      </c>
      <c r="AC138" s="41" t="s">
        <v>422</v>
      </c>
      <c r="AD138" s="41" t="s">
        <v>422</v>
      </c>
      <c r="AE138" s="42"/>
      <c r="AF138" s="43" t="s">
        <v>422</v>
      </c>
      <c r="AG138" s="43" t="s">
        <v>422</v>
      </c>
      <c r="AH138" s="43" t="s">
        <v>422</v>
      </c>
      <c r="AI138" s="43" t="s">
        <v>422</v>
      </c>
      <c r="AJ138" s="43" t="s">
        <v>422</v>
      </c>
      <c r="AK138" s="43" t="s">
        <v>422</v>
      </c>
      <c r="AL138" s="44" t="s">
        <v>381</v>
      </c>
      <c r="AM138" s="4"/>
    </row>
    <row r="139" spans="1:39" ht="30" customHeight="1" thickBot="1" x14ac:dyDescent="0.3">
      <c r="A139" s="60" t="s">
        <v>346</v>
      </c>
      <c r="B139" s="60" t="s">
        <v>384</v>
      </c>
      <c r="C139" s="61" t="s">
        <v>385</v>
      </c>
      <c r="D139" s="51" t="s">
        <v>386</v>
      </c>
      <c r="E139" s="48" t="s">
        <v>395</v>
      </c>
      <c r="F139" s="48" t="s">
        <v>395</v>
      </c>
      <c r="G139" s="48" t="s">
        <v>395</v>
      </c>
      <c r="H139" s="48" t="s">
        <v>395</v>
      </c>
      <c r="I139" s="48" t="s">
        <v>395</v>
      </c>
      <c r="J139" s="48" t="s">
        <v>395</v>
      </c>
      <c r="K139" s="48" t="s">
        <v>395</v>
      </c>
      <c r="L139" s="48" t="s">
        <v>395</v>
      </c>
      <c r="M139" s="48" t="s">
        <v>395</v>
      </c>
      <c r="N139" s="48" t="s">
        <v>395</v>
      </c>
      <c r="O139" s="48" t="s">
        <v>395</v>
      </c>
      <c r="P139" s="48" t="s">
        <v>395</v>
      </c>
      <c r="Q139" s="48" t="s">
        <v>395</v>
      </c>
      <c r="R139" s="48" t="s">
        <v>395</v>
      </c>
      <c r="S139" s="48" t="s">
        <v>395</v>
      </c>
      <c r="T139" s="48" t="s">
        <v>395</v>
      </c>
      <c r="U139" s="48" t="s">
        <v>395</v>
      </c>
      <c r="V139" s="48" t="s">
        <v>395</v>
      </c>
      <c r="W139" s="48" t="s">
        <v>395</v>
      </c>
      <c r="X139" s="48" t="s">
        <v>395</v>
      </c>
      <c r="Y139" s="48" t="s">
        <v>395</v>
      </c>
      <c r="Z139" s="48" t="s">
        <v>395</v>
      </c>
      <c r="AA139" s="48" t="s">
        <v>395</v>
      </c>
      <c r="AB139" s="48" t="s">
        <v>395</v>
      </c>
      <c r="AC139" s="48" t="s">
        <v>395</v>
      </c>
      <c r="AD139" s="48" t="s">
        <v>395</v>
      </c>
      <c r="AE139" s="42"/>
      <c r="AF139" s="43" t="s">
        <v>395</v>
      </c>
      <c r="AG139" s="43" t="s">
        <v>395</v>
      </c>
      <c r="AH139" s="43" t="s">
        <v>395</v>
      </c>
      <c r="AI139" s="43" t="s">
        <v>395</v>
      </c>
      <c r="AJ139" s="43" t="s">
        <v>395</v>
      </c>
      <c r="AK139" s="43" t="s">
        <v>395</v>
      </c>
      <c r="AL139" s="44" t="s">
        <v>387</v>
      </c>
      <c r="AM139" s="4"/>
    </row>
    <row r="140" spans="1:39" ht="30" customHeight="1" thickBot="1" x14ac:dyDescent="0.3">
      <c r="A140" s="57" t="s">
        <v>388</v>
      </c>
      <c r="B140" s="75" t="s">
        <v>389</v>
      </c>
      <c r="C140" s="58" t="s">
        <v>390</v>
      </c>
      <c r="D140" s="40"/>
      <c r="E140" s="41" t="s">
        <v>422</v>
      </c>
      <c r="F140" s="41" t="s">
        <v>422</v>
      </c>
      <c r="G140" s="41" t="s">
        <v>422</v>
      </c>
      <c r="H140" s="41" t="s">
        <v>422</v>
      </c>
      <c r="I140" s="41" t="s">
        <v>422</v>
      </c>
      <c r="J140" s="41" t="s">
        <v>422</v>
      </c>
      <c r="K140" s="41" t="s">
        <v>422</v>
      </c>
      <c r="L140" s="41" t="s">
        <v>422</v>
      </c>
      <c r="M140" s="41" t="s">
        <v>422</v>
      </c>
      <c r="N140" s="41" t="s">
        <v>422</v>
      </c>
      <c r="O140" s="41" t="s">
        <v>422</v>
      </c>
      <c r="P140" s="41" t="s">
        <v>422</v>
      </c>
      <c r="Q140" s="41" t="s">
        <v>422</v>
      </c>
      <c r="R140" s="41" t="s">
        <v>422</v>
      </c>
      <c r="S140" s="41" t="s">
        <v>422</v>
      </c>
      <c r="T140" s="41" t="s">
        <v>422</v>
      </c>
      <c r="U140" s="41" t="s">
        <v>422</v>
      </c>
      <c r="V140" s="41" t="s">
        <v>422</v>
      </c>
      <c r="W140" s="41" t="s">
        <v>422</v>
      </c>
      <c r="X140" s="41" t="s">
        <v>422</v>
      </c>
      <c r="Y140" s="41" t="s">
        <v>422</v>
      </c>
      <c r="Z140" s="41" t="s">
        <v>422</v>
      </c>
      <c r="AA140" s="41" t="s">
        <v>422</v>
      </c>
      <c r="AB140" s="41" t="s">
        <v>422</v>
      </c>
      <c r="AC140" s="41" t="s">
        <v>422</v>
      </c>
      <c r="AD140" s="41" t="s">
        <v>422</v>
      </c>
      <c r="AE140" s="42"/>
      <c r="AF140" s="43" t="s">
        <v>422</v>
      </c>
      <c r="AG140" s="43" t="s">
        <v>422</v>
      </c>
      <c r="AH140" s="43" t="s">
        <v>422</v>
      </c>
      <c r="AI140" s="43" t="s">
        <v>422</v>
      </c>
      <c r="AJ140" s="43" t="s">
        <v>422</v>
      </c>
      <c r="AK140" s="43" t="s">
        <v>422</v>
      </c>
      <c r="AL140" s="44" t="s">
        <v>152</v>
      </c>
      <c r="AM140" s="4"/>
    </row>
    <row r="141" spans="1:39" ht="30" customHeight="1" thickBot="1" x14ac:dyDescent="0.3">
      <c r="A141" s="76"/>
      <c r="B141" s="77" t="s">
        <v>391</v>
      </c>
      <c r="C141" s="78" t="s">
        <v>392</v>
      </c>
      <c r="D141" s="76"/>
      <c r="E141" s="79">
        <v>168.54809199080458</v>
      </c>
      <c r="F141" s="79">
        <v>156.21543828118484</v>
      </c>
      <c r="G141" s="79">
        <v>549.45073348444157</v>
      </c>
      <c r="H141" s="79">
        <v>114.56079228065808</v>
      </c>
      <c r="I141" s="79">
        <v>39.939317397930616</v>
      </c>
      <c r="J141" s="79">
        <v>56.033261131666137</v>
      </c>
      <c r="K141" s="79">
        <v>118.80322763360465</v>
      </c>
      <c r="L141" s="79">
        <v>3.0299074447565109</v>
      </c>
      <c r="M141" s="79">
        <v>411.86485934694855</v>
      </c>
      <c r="N141" s="79">
        <v>309.55447666842679</v>
      </c>
      <c r="O141" s="79">
        <v>2.8145943203615995</v>
      </c>
      <c r="P141" s="79">
        <v>2.4656411653091075</v>
      </c>
      <c r="Q141" s="79">
        <v>6.9656595670721906</v>
      </c>
      <c r="R141" s="79">
        <v>9.5564870168650753</v>
      </c>
      <c r="S141" s="79">
        <v>11.727000347050444</v>
      </c>
      <c r="T141" s="79">
        <v>12.429810311066417</v>
      </c>
      <c r="U141" s="79">
        <v>16.971231325549518</v>
      </c>
      <c r="V141" s="79">
        <v>38.799613851538744</v>
      </c>
      <c r="W141" s="79">
        <v>54.791358817784356</v>
      </c>
      <c r="X141" s="79">
        <v>9.1924282847017906</v>
      </c>
      <c r="Y141" s="79">
        <v>11.355940310152384</v>
      </c>
      <c r="Z141" s="79">
        <v>4.5089111402013362</v>
      </c>
      <c r="AA141" s="79">
        <v>4.8139265504679214</v>
      </c>
      <c r="AB141" s="79">
        <v>32.006006285523434</v>
      </c>
      <c r="AC141" s="79">
        <v>2.6671582124122355</v>
      </c>
      <c r="AD141" s="79">
        <v>885.07005987873674</v>
      </c>
      <c r="AE141" s="80"/>
      <c r="AF141" s="81">
        <v>26530.799999999999</v>
      </c>
      <c r="AG141" s="81">
        <v>432483.55629604682</v>
      </c>
      <c r="AH141" s="81">
        <v>66129.963105544171</v>
      </c>
      <c r="AI141" s="81">
        <v>30800</v>
      </c>
      <c r="AJ141" s="81" t="s">
        <v>264</v>
      </c>
      <c r="AK141" s="81" t="s">
        <v>264</v>
      </c>
      <c r="AL141" s="82" t="s">
        <v>264</v>
      </c>
      <c r="AM141" s="140"/>
    </row>
    <row r="142" spans="1:39" s="4" customFormat="1" ht="15" customHeight="1" thickBot="1" x14ac:dyDescent="0.3">
      <c r="A142" s="83"/>
      <c r="B142" s="84"/>
      <c r="C142" s="85"/>
      <c r="D142" s="86"/>
      <c r="E142"/>
      <c r="F142"/>
      <c r="G142"/>
      <c r="H142"/>
      <c r="I142"/>
      <c r="J142"/>
      <c r="K142"/>
      <c r="L142"/>
      <c r="M142"/>
      <c r="N142"/>
      <c r="O142" s="87"/>
      <c r="P142" s="87"/>
      <c r="Q142" s="87"/>
      <c r="R142" s="87"/>
      <c r="S142" s="87"/>
      <c r="T142" s="87"/>
      <c r="U142" s="87"/>
      <c r="V142" s="87"/>
      <c r="W142" s="87"/>
      <c r="X142" s="87"/>
      <c r="Y142" s="87"/>
      <c r="Z142" s="87"/>
      <c r="AA142" s="87"/>
      <c r="AB142" s="87"/>
      <c r="AC142" s="87"/>
      <c r="AD142" s="87"/>
      <c r="AE142" s="88"/>
      <c r="AF142" s="89"/>
      <c r="AG142" s="89"/>
      <c r="AH142" s="89"/>
      <c r="AI142" s="89"/>
      <c r="AJ142" s="89"/>
      <c r="AK142" s="89"/>
      <c r="AL142" s="84"/>
    </row>
    <row r="143" spans="1:39" s="4" customFormat="1" ht="26.25" customHeight="1" thickBot="1" x14ac:dyDescent="0.25">
      <c r="A143" s="90"/>
      <c r="B143" s="91" t="s">
        <v>393</v>
      </c>
      <c r="C143" s="92" t="s">
        <v>394</v>
      </c>
      <c r="D143" s="93" t="s">
        <v>338</v>
      </c>
      <c r="E143" s="94" t="s">
        <v>395</v>
      </c>
      <c r="F143" s="94" t="s">
        <v>395</v>
      </c>
      <c r="G143" s="94" t="s">
        <v>395</v>
      </c>
      <c r="H143" s="94" t="s">
        <v>395</v>
      </c>
      <c r="I143" s="94" t="s">
        <v>395</v>
      </c>
      <c r="J143" s="94" t="s">
        <v>395</v>
      </c>
      <c r="K143" s="94" t="s">
        <v>395</v>
      </c>
      <c r="L143" s="94" t="s">
        <v>395</v>
      </c>
      <c r="M143" s="94" t="s">
        <v>395</v>
      </c>
      <c r="N143" s="94" t="s">
        <v>395</v>
      </c>
      <c r="O143" s="94" t="s">
        <v>395</v>
      </c>
      <c r="P143" s="94" t="s">
        <v>395</v>
      </c>
      <c r="Q143" s="94" t="s">
        <v>395</v>
      </c>
      <c r="R143" s="94" t="s">
        <v>395</v>
      </c>
      <c r="S143" s="94" t="s">
        <v>395</v>
      </c>
      <c r="T143" s="94" t="s">
        <v>395</v>
      </c>
      <c r="U143" s="94" t="s">
        <v>395</v>
      </c>
      <c r="V143" s="94" t="s">
        <v>395</v>
      </c>
      <c r="W143" s="94" t="s">
        <v>395</v>
      </c>
      <c r="X143" s="94" t="s">
        <v>395</v>
      </c>
      <c r="Y143" s="94" t="s">
        <v>395</v>
      </c>
      <c r="Z143" s="94" t="s">
        <v>395</v>
      </c>
      <c r="AA143" s="94" t="s">
        <v>395</v>
      </c>
      <c r="AB143" s="94" t="s">
        <v>395</v>
      </c>
      <c r="AC143" s="94" t="s">
        <v>395</v>
      </c>
      <c r="AD143" s="94" t="s">
        <v>395</v>
      </c>
      <c r="AE143" s="95"/>
      <c r="AF143" s="94" t="s">
        <v>395</v>
      </c>
      <c r="AG143" s="94" t="s">
        <v>395</v>
      </c>
      <c r="AH143" s="94" t="s">
        <v>395</v>
      </c>
      <c r="AI143" s="94" t="s">
        <v>395</v>
      </c>
      <c r="AJ143" s="94" t="s">
        <v>395</v>
      </c>
      <c r="AK143" s="94" t="s">
        <v>395</v>
      </c>
      <c r="AL143" s="91" t="s">
        <v>61</v>
      </c>
    </row>
    <row r="144" spans="1:39" s="4" customFormat="1" ht="26.25" customHeight="1" thickBot="1" x14ac:dyDescent="0.25">
      <c r="A144" s="90"/>
      <c r="B144" s="91" t="s">
        <v>396</v>
      </c>
      <c r="C144" s="92" t="s">
        <v>397</v>
      </c>
      <c r="D144" s="93" t="s">
        <v>338</v>
      </c>
      <c r="E144" s="94" t="s">
        <v>395</v>
      </c>
      <c r="F144" s="94" t="s">
        <v>395</v>
      </c>
      <c r="G144" s="94" t="s">
        <v>395</v>
      </c>
      <c r="H144" s="94" t="s">
        <v>395</v>
      </c>
      <c r="I144" s="94" t="s">
        <v>395</v>
      </c>
      <c r="J144" s="94" t="s">
        <v>395</v>
      </c>
      <c r="K144" s="94" t="s">
        <v>395</v>
      </c>
      <c r="L144" s="94" t="s">
        <v>395</v>
      </c>
      <c r="M144" s="94" t="s">
        <v>395</v>
      </c>
      <c r="N144" s="94" t="s">
        <v>395</v>
      </c>
      <c r="O144" s="94" t="s">
        <v>395</v>
      </c>
      <c r="P144" s="94" t="s">
        <v>395</v>
      </c>
      <c r="Q144" s="94" t="s">
        <v>395</v>
      </c>
      <c r="R144" s="94" t="s">
        <v>395</v>
      </c>
      <c r="S144" s="94" t="s">
        <v>395</v>
      </c>
      <c r="T144" s="94" t="s">
        <v>395</v>
      </c>
      <c r="U144" s="94" t="s">
        <v>395</v>
      </c>
      <c r="V144" s="94" t="s">
        <v>395</v>
      </c>
      <c r="W144" s="94" t="s">
        <v>395</v>
      </c>
      <c r="X144" s="94" t="s">
        <v>395</v>
      </c>
      <c r="Y144" s="94" t="s">
        <v>395</v>
      </c>
      <c r="Z144" s="94" t="s">
        <v>395</v>
      </c>
      <c r="AA144" s="94" t="s">
        <v>395</v>
      </c>
      <c r="AB144" s="94" t="s">
        <v>395</v>
      </c>
      <c r="AC144" s="94" t="s">
        <v>395</v>
      </c>
      <c r="AD144" s="94" t="s">
        <v>395</v>
      </c>
      <c r="AE144" s="95"/>
      <c r="AF144" s="94" t="s">
        <v>395</v>
      </c>
      <c r="AG144" s="94" t="s">
        <v>395</v>
      </c>
      <c r="AH144" s="94" t="s">
        <v>395</v>
      </c>
      <c r="AI144" s="94" t="s">
        <v>395</v>
      </c>
      <c r="AJ144" s="94" t="s">
        <v>395</v>
      </c>
      <c r="AK144" s="94" t="s">
        <v>395</v>
      </c>
      <c r="AL144" s="91" t="s">
        <v>61</v>
      </c>
    </row>
    <row r="145" spans="1:38" s="4" customFormat="1" ht="26.25" customHeight="1" thickBot="1" x14ac:dyDescent="0.25">
      <c r="A145" s="90"/>
      <c r="B145" s="91" t="s">
        <v>398</v>
      </c>
      <c r="C145" s="92" t="s">
        <v>399</v>
      </c>
      <c r="D145" s="93" t="s">
        <v>338</v>
      </c>
      <c r="E145" s="94" t="s">
        <v>395</v>
      </c>
      <c r="F145" s="94" t="s">
        <v>395</v>
      </c>
      <c r="G145" s="94" t="s">
        <v>395</v>
      </c>
      <c r="H145" s="94" t="s">
        <v>395</v>
      </c>
      <c r="I145" s="94" t="s">
        <v>395</v>
      </c>
      <c r="J145" s="94" t="s">
        <v>395</v>
      </c>
      <c r="K145" s="94" t="s">
        <v>395</v>
      </c>
      <c r="L145" s="94" t="s">
        <v>395</v>
      </c>
      <c r="M145" s="94" t="s">
        <v>395</v>
      </c>
      <c r="N145" s="94" t="s">
        <v>395</v>
      </c>
      <c r="O145" s="94" t="s">
        <v>395</v>
      </c>
      <c r="P145" s="94" t="s">
        <v>395</v>
      </c>
      <c r="Q145" s="94" t="s">
        <v>395</v>
      </c>
      <c r="R145" s="94" t="s">
        <v>395</v>
      </c>
      <c r="S145" s="94" t="s">
        <v>395</v>
      </c>
      <c r="T145" s="94" t="s">
        <v>395</v>
      </c>
      <c r="U145" s="94" t="s">
        <v>395</v>
      </c>
      <c r="V145" s="94" t="s">
        <v>395</v>
      </c>
      <c r="W145" s="94" t="s">
        <v>395</v>
      </c>
      <c r="X145" s="94" t="s">
        <v>395</v>
      </c>
      <c r="Y145" s="94" t="s">
        <v>395</v>
      </c>
      <c r="Z145" s="94" t="s">
        <v>395</v>
      </c>
      <c r="AA145" s="94" t="s">
        <v>395</v>
      </c>
      <c r="AB145" s="94" t="s">
        <v>395</v>
      </c>
      <c r="AC145" s="94" t="s">
        <v>395</v>
      </c>
      <c r="AD145" s="94" t="s">
        <v>395</v>
      </c>
      <c r="AE145" s="95"/>
      <c r="AF145" s="94" t="s">
        <v>395</v>
      </c>
      <c r="AG145" s="94" t="s">
        <v>395</v>
      </c>
      <c r="AH145" s="94" t="s">
        <v>395</v>
      </c>
      <c r="AI145" s="94" t="s">
        <v>395</v>
      </c>
      <c r="AJ145" s="94" t="s">
        <v>395</v>
      </c>
      <c r="AK145" s="94" t="s">
        <v>395</v>
      </c>
      <c r="AL145" s="91" t="s">
        <v>61</v>
      </c>
    </row>
    <row r="146" spans="1:38" s="4" customFormat="1" ht="26.25" customHeight="1" thickBot="1" x14ac:dyDescent="0.25">
      <c r="A146" s="90"/>
      <c r="B146" s="91" t="s">
        <v>400</v>
      </c>
      <c r="C146" s="92" t="s">
        <v>401</v>
      </c>
      <c r="D146" s="93" t="s">
        <v>338</v>
      </c>
      <c r="E146" s="94" t="s">
        <v>395</v>
      </c>
      <c r="F146" s="94" t="s">
        <v>395</v>
      </c>
      <c r="G146" s="94" t="s">
        <v>395</v>
      </c>
      <c r="H146" s="94" t="s">
        <v>395</v>
      </c>
      <c r="I146" s="94" t="s">
        <v>395</v>
      </c>
      <c r="J146" s="94" t="s">
        <v>395</v>
      </c>
      <c r="K146" s="94" t="s">
        <v>395</v>
      </c>
      <c r="L146" s="94" t="s">
        <v>395</v>
      </c>
      <c r="M146" s="94" t="s">
        <v>395</v>
      </c>
      <c r="N146" s="94" t="s">
        <v>395</v>
      </c>
      <c r="O146" s="94" t="s">
        <v>395</v>
      </c>
      <c r="P146" s="94" t="s">
        <v>395</v>
      </c>
      <c r="Q146" s="94" t="s">
        <v>395</v>
      </c>
      <c r="R146" s="94" t="s">
        <v>395</v>
      </c>
      <c r="S146" s="94" t="s">
        <v>395</v>
      </c>
      <c r="T146" s="94" t="s">
        <v>395</v>
      </c>
      <c r="U146" s="94" t="s">
        <v>395</v>
      </c>
      <c r="V146" s="94" t="s">
        <v>395</v>
      </c>
      <c r="W146" s="94" t="s">
        <v>395</v>
      </c>
      <c r="X146" s="94" t="s">
        <v>395</v>
      </c>
      <c r="Y146" s="94" t="s">
        <v>395</v>
      </c>
      <c r="Z146" s="94" t="s">
        <v>395</v>
      </c>
      <c r="AA146" s="94" t="s">
        <v>395</v>
      </c>
      <c r="AB146" s="94" t="s">
        <v>395</v>
      </c>
      <c r="AC146" s="94" t="s">
        <v>395</v>
      </c>
      <c r="AD146" s="94" t="s">
        <v>395</v>
      </c>
      <c r="AE146" s="95"/>
      <c r="AF146" s="94" t="s">
        <v>395</v>
      </c>
      <c r="AG146" s="94" t="s">
        <v>395</v>
      </c>
      <c r="AH146" s="94" t="s">
        <v>395</v>
      </c>
      <c r="AI146" s="94" t="s">
        <v>395</v>
      </c>
      <c r="AJ146" s="94" t="s">
        <v>395</v>
      </c>
      <c r="AK146" s="94" t="s">
        <v>395</v>
      </c>
      <c r="AL146" s="91" t="s">
        <v>61</v>
      </c>
    </row>
    <row r="147" spans="1:38" s="4" customFormat="1" ht="26.25" customHeight="1" thickBot="1" x14ac:dyDescent="0.25">
      <c r="A147" s="90"/>
      <c r="B147" s="91" t="s">
        <v>402</v>
      </c>
      <c r="C147" s="92" t="s">
        <v>403</v>
      </c>
      <c r="D147" s="93" t="s">
        <v>338</v>
      </c>
      <c r="E147" s="94" t="s">
        <v>395</v>
      </c>
      <c r="F147" s="94" t="s">
        <v>395</v>
      </c>
      <c r="G147" s="94" t="s">
        <v>395</v>
      </c>
      <c r="H147" s="94" t="s">
        <v>395</v>
      </c>
      <c r="I147" s="94" t="s">
        <v>395</v>
      </c>
      <c r="J147" s="94" t="s">
        <v>395</v>
      </c>
      <c r="K147" s="94" t="s">
        <v>395</v>
      </c>
      <c r="L147" s="94" t="s">
        <v>395</v>
      </c>
      <c r="M147" s="94" t="s">
        <v>395</v>
      </c>
      <c r="N147" s="94" t="s">
        <v>395</v>
      </c>
      <c r="O147" s="94" t="s">
        <v>395</v>
      </c>
      <c r="P147" s="94" t="s">
        <v>395</v>
      </c>
      <c r="Q147" s="94" t="s">
        <v>395</v>
      </c>
      <c r="R147" s="94" t="s">
        <v>395</v>
      </c>
      <c r="S147" s="94" t="s">
        <v>395</v>
      </c>
      <c r="T147" s="94" t="s">
        <v>395</v>
      </c>
      <c r="U147" s="94" t="s">
        <v>395</v>
      </c>
      <c r="V147" s="94" t="s">
        <v>395</v>
      </c>
      <c r="W147" s="94" t="s">
        <v>395</v>
      </c>
      <c r="X147" s="94" t="s">
        <v>395</v>
      </c>
      <c r="Y147" s="94" t="s">
        <v>395</v>
      </c>
      <c r="Z147" s="94" t="s">
        <v>395</v>
      </c>
      <c r="AA147" s="94" t="s">
        <v>395</v>
      </c>
      <c r="AB147" s="94" t="s">
        <v>395</v>
      </c>
      <c r="AC147" s="94" t="s">
        <v>395</v>
      </c>
      <c r="AD147" s="94" t="s">
        <v>395</v>
      </c>
      <c r="AE147" s="95"/>
      <c r="AF147" s="94" t="s">
        <v>395</v>
      </c>
      <c r="AG147" s="94" t="s">
        <v>395</v>
      </c>
      <c r="AH147" s="94" t="s">
        <v>395</v>
      </c>
      <c r="AI147" s="94" t="s">
        <v>395</v>
      </c>
      <c r="AJ147" s="94" t="s">
        <v>395</v>
      </c>
      <c r="AK147" s="94" t="s">
        <v>395</v>
      </c>
      <c r="AL147" s="91" t="s">
        <v>61</v>
      </c>
    </row>
    <row r="148" spans="1:38" s="4" customFormat="1" ht="26.25" customHeight="1" thickBot="1" x14ac:dyDescent="0.25">
      <c r="A148" s="90"/>
      <c r="B148" s="91" t="s">
        <v>404</v>
      </c>
      <c r="C148" s="92" t="s">
        <v>405</v>
      </c>
      <c r="D148" s="93" t="s">
        <v>338</v>
      </c>
      <c r="E148" s="94" t="s">
        <v>395</v>
      </c>
      <c r="F148" s="94" t="s">
        <v>395</v>
      </c>
      <c r="G148" s="94" t="s">
        <v>395</v>
      </c>
      <c r="H148" s="94" t="s">
        <v>395</v>
      </c>
      <c r="I148" s="94" t="s">
        <v>395</v>
      </c>
      <c r="J148" s="94" t="s">
        <v>395</v>
      </c>
      <c r="K148" s="94" t="s">
        <v>395</v>
      </c>
      <c r="L148" s="94" t="s">
        <v>395</v>
      </c>
      <c r="M148" s="94" t="s">
        <v>395</v>
      </c>
      <c r="N148" s="94" t="s">
        <v>395</v>
      </c>
      <c r="O148" s="94" t="s">
        <v>395</v>
      </c>
      <c r="P148" s="94" t="s">
        <v>395</v>
      </c>
      <c r="Q148" s="94" t="s">
        <v>395</v>
      </c>
      <c r="R148" s="94" t="s">
        <v>395</v>
      </c>
      <c r="S148" s="94" t="s">
        <v>395</v>
      </c>
      <c r="T148" s="94" t="s">
        <v>395</v>
      </c>
      <c r="U148" s="94" t="s">
        <v>395</v>
      </c>
      <c r="V148" s="94" t="s">
        <v>395</v>
      </c>
      <c r="W148" s="94" t="s">
        <v>395</v>
      </c>
      <c r="X148" s="94" t="s">
        <v>395</v>
      </c>
      <c r="Y148" s="94" t="s">
        <v>395</v>
      </c>
      <c r="Z148" s="94" t="s">
        <v>395</v>
      </c>
      <c r="AA148" s="94" t="s">
        <v>395</v>
      </c>
      <c r="AB148" s="94" t="s">
        <v>395</v>
      </c>
      <c r="AC148" s="94" t="s">
        <v>395</v>
      </c>
      <c r="AD148" s="94" t="s">
        <v>395</v>
      </c>
      <c r="AE148" s="95"/>
      <c r="AF148" s="94" t="s">
        <v>395</v>
      </c>
      <c r="AG148" s="94" t="s">
        <v>395</v>
      </c>
      <c r="AH148" s="94" t="s">
        <v>395</v>
      </c>
      <c r="AI148" s="94" t="s">
        <v>395</v>
      </c>
      <c r="AJ148" s="94" t="s">
        <v>395</v>
      </c>
      <c r="AK148" s="94" t="s">
        <v>395</v>
      </c>
      <c r="AL148" s="91" t="s">
        <v>406</v>
      </c>
    </row>
    <row r="149" spans="1:38" s="4" customFormat="1" ht="26.25" customHeight="1" thickBot="1" x14ac:dyDescent="0.25">
      <c r="A149" s="90"/>
      <c r="B149" s="91" t="s">
        <v>407</v>
      </c>
      <c r="C149" s="92" t="s">
        <v>408</v>
      </c>
      <c r="D149" s="93" t="s">
        <v>338</v>
      </c>
      <c r="E149" s="94" t="s">
        <v>395</v>
      </c>
      <c r="F149" s="94" t="s">
        <v>395</v>
      </c>
      <c r="G149" s="94" t="s">
        <v>395</v>
      </c>
      <c r="H149" s="94" t="s">
        <v>395</v>
      </c>
      <c r="I149" s="94" t="s">
        <v>395</v>
      </c>
      <c r="J149" s="94" t="s">
        <v>395</v>
      </c>
      <c r="K149" s="94" t="s">
        <v>395</v>
      </c>
      <c r="L149" s="94" t="s">
        <v>395</v>
      </c>
      <c r="M149" s="94" t="s">
        <v>395</v>
      </c>
      <c r="N149" s="94" t="s">
        <v>395</v>
      </c>
      <c r="O149" s="94" t="s">
        <v>395</v>
      </c>
      <c r="P149" s="94" t="s">
        <v>395</v>
      </c>
      <c r="Q149" s="94" t="s">
        <v>395</v>
      </c>
      <c r="R149" s="94" t="s">
        <v>395</v>
      </c>
      <c r="S149" s="94" t="s">
        <v>395</v>
      </c>
      <c r="T149" s="94" t="s">
        <v>395</v>
      </c>
      <c r="U149" s="94" t="s">
        <v>395</v>
      </c>
      <c r="V149" s="94" t="s">
        <v>395</v>
      </c>
      <c r="W149" s="94" t="s">
        <v>395</v>
      </c>
      <c r="X149" s="94" t="s">
        <v>395</v>
      </c>
      <c r="Y149" s="94" t="s">
        <v>395</v>
      </c>
      <c r="Z149" s="94" t="s">
        <v>395</v>
      </c>
      <c r="AA149" s="94" t="s">
        <v>395</v>
      </c>
      <c r="AB149" s="94" t="s">
        <v>395</v>
      </c>
      <c r="AC149" s="94" t="s">
        <v>395</v>
      </c>
      <c r="AD149" s="94" t="s">
        <v>395</v>
      </c>
      <c r="AE149" s="95"/>
      <c r="AF149" s="94" t="s">
        <v>395</v>
      </c>
      <c r="AG149" s="94" t="s">
        <v>395</v>
      </c>
      <c r="AH149" s="94" t="s">
        <v>395</v>
      </c>
      <c r="AI149" s="94" t="s">
        <v>395</v>
      </c>
      <c r="AJ149" s="94" t="s">
        <v>395</v>
      </c>
      <c r="AK149" s="94" t="s">
        <v>395</v>
      </c>
      <c r="AL149" s="91" t="s">
        <v>406</v>
      </c>
    </row>
    <row r="150" spans="1:38" s="4" customFormat="1" ht="15" customHeight="1" thickBot="1" x14ac:dyDescent="0.3">
      <c r="A150" s="96"/>
      <c r="B150" s="97"/>
      <c r="C150" s="97"/>
      <c r="D150" s="86"/>
      <c r="E150"/>
      <c r="F150"/>
      <c r="G150"/>
      <c r="H150"/>
      <c r="I150"/>
      <c r="J150"/>
      <c r="K150"/>
      <c r="L150"/>
      <c r="M150"/>
      <c r="N150"/>
      <c r="O150" s="86"/>
      <c r="P150" s="86"/>
      <c r="Q150" s="86"/>
      <c r="R150" s="86"/>
      <c r="S150" s="86"/>
      <c r="T150" s="86"/>
      <c r="U150" s="86"/>
      <c r="V150" s="86"/>
      <c r="W150" s="86"/>
      <c r="X150" s="86"/>
      <c r="Y150" s="86"/>
      <c r="Z150" s="86"/>
      <c r="AA150" s="86"/>
      <c r="AB150" s="86"/>
      <c r="AC150" s="86"/>
      <c r="AD150" s="86"/>
      <c r="AE150" s="98"/>
      <c r="AF150" s="86"/>
      <c r="AG150" s="86"/>
      <c r="AH150" s="86"/>
      <c r="AI150" s="86"/>
      <c r="AJ150" s="86"/>
      <c r="AK150" s="86"/>
      <c r="AL150" s="99"/>
    </row>
    <row r="151" spans="1:38" s="4" customFormat="1" ht="26.25" customHeight="1" thickBot="1" x14ac:dyDescent="0.25">
      <c r="A151" s="100"/>
      <c r="B151" s="101" t="s">
        <v>409</v>
      </c>
      <c r="C151" s="102" t="s">
        <v>410</v>
      </c>
      <c r="D151" s="100"/>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4"/>
      <c r="AF151" s="103"/>
      <c r="AG151" s="103"/>
      <c r="AH151" s="103"/>
      <c r="AI151" s="103"/>
      <c r="AJ151" s="103"/>
      <c r="AK151" s="103"/>
      <c r="AL151" s="101"/>
    </row>
    <row r="152" spans="1:38" s="4" customFormat="1" ht="37.5" customHeight="1" thickBot="1" x14ac:dyDescent="0.25">
      <c r="A152" s="105"/>
      <c r="B152" s="106" t="s">
        <v>411</v>
      </c>
      <c r="C152" s="107" t="s">
        <v>412</v>
      </c>
      <c r="D152" s="105" t="s">
        <v>358</v>
      </c>
      <c r="E152" s="108">
        <v>168.54809199080458</v>
      </c>
      <c r="F152" s="108">
        <v>156.21543828118484</v>
      </c>
      <c r="G152" s="108">
        <v>549.45073348444157</v>
      </c>
      <c r="H152" s="108">
        <v>114.56079228065808</v>
      </c>
      <c r="I152" s="108">
        <v>39.939317397930616</v>
      </c>
      <c r="J152" s="108">
        <v>56.033261131666137</v>
      </c>
      <c r="K152" s="108">
        <v>118.80322763360465</v>
      </c>
      <c r="L152" s="108">
        <v>3.0299074447565109</v>
      </c>
      <c r="M152" s="108">
        <v>411.86485934694855</v>
      </c>
      <c r="N152" s="108">
        <v>309.55447666842679</v>
      </c>
      <c r="O152" s="108">
        <v>2.8145943203615995</v>
      </c>
      <c r="P152" s="108">
        <v>2.4656411653091075</v>
      </c>
      <c r="Q152" s="108">
        <v>6.9656595670721906</v>
      </c>
      <c r="R152" s="108">
        <v>9.5564870168650753</v>
      </c>
      <c r="S152" s="108">
        <v>11.727000347050444</v>
      </c>
      <c r="T152" s="108">
        <v>12.429810311066417</v>
      </c>
      <c r="U152" s="108">
        <v>16.971231325549518</v>
      </c>
      <c r="V152" s="108">
        <v>38.799613851538744</v>
      </c>
      <c r="W152" s="108">
        <v>54.791358817784356</v>
      </c>
      <c r="X152" s="108">
        <v>9.1924282847017906</v>
      </c>
      <c r="Y152" s="108">
        <v>11.355940310152384</v>
      </c>
      <c r="Z152" s="108">
        <v>4.5089111402013362</v>
      </c>
      <c r="AA152" s="108">
        <v>4.8139265504679214</v>
      </c>
      <c r="AB152" s="108">
        <v>32.006006285523434</v>
      </c>
      <c r="AC152" s="108">
        <v>2.6671582124122355</v>
      </c>
      <c r="AD152" s="108">
        <v>885.07005987873674</v>
      </c>
      <c r="AE152" s="95"/>
      <c r="AF152" s="108"/>
      <c r="AG152" s="108"/>
      <c r="AH152" s="108"/>
      <c r="AI152" s="108"/>
      <c r="AJ152" s="108"/>
      <c r="AK152" s="108"/>
      <c r="AL152" s="109"/>
    </row>
    <row r="153" spans="1:38" s="4" customFormat="1" ht="26.25" customHeight="1" thickBot="1" x14ac:dyDescent="0.25">
      <c r="A153" s="100"/>
      <c r="B153" s="101" t="s">
        <v>413</v>
      </c>
      <c r="C153" s="102" t="s">
        <v>414</v>
      </c>
      <c r="D153" s="100" t="s">
        <v>386</v>
      </c>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4"/>
      <c r="AF153" s="103"/>
      <c r="AG153" s="103"/>
      <c r="AH153" s="103"/>
      <c r="AI153" s="103"/>
      <c r="AJ153" s="103"/>
      <c r="AK153" s="103"/>
      <c r="AL153" s="101"/>
    </row>
    <row r="154" spans="1:38" s="4" customFormat="1" ht="37.5" customHeight="1" thickBot="1" x14ac:dyDescent="0.25">
      <c r="A154" s="105"/>
      <c r="B154" s="106" t="s">
        <v>415</v>
      </c>
      <c r="C154" s="107" t="s">
        <v>416</v>
      </c>
      <c r="D154" s="105" t="s">
        <v>417</v>
      </c>
      <c r="E154" s="108">
        <v>168.54809199080458</v>
      </c>
      <c r="F154" s="108">
        <v>156.21543828118484</v>
      </c>
      <c r="G154" s="108">
        <v>549.45073348444157</v>
      </c>
      <c r="H154" s="108">
        <v>114.56079228065808</v>
      </c>
      <c r="I154" s="108">
        <v>39.939317397930616</v>
      </c>
      <c r="J154" s="108">
        <v>56.033261131666137</v>
      </c>
      <c r="K154" s="108">
        <v>118.80322763360465</v>
      </c>
      <c r="L154" s="108">
        <v>3.0299074447565109</v>
      </c>
      <c r="M154" s="108">
        <v>411.86485934694855</v>
      </c>
      <c r="N154" s="108">
        <v>309.55447666842679</v>
      </c>
      <c r="O154" s="108">
        <v>2.8145943203615995</v>
      </c>
      <c r="P154" s="108">
        <v>2.4656411653091075</v>
      </c>
      <c r="Q154" s="108">
        <v>6.9656595670721906</v>
      </c>
      <c r="R154" s="108">
        <v>9.5564870168650753</v>
      </c>
      <c r="S154" s="108">
        <v>11.727000347050444</v>
      </c>
      <c r="T154" s="108">
        <v>12.429810311066417</v>
      </c>
      <c r="U154" s="108">
        <v>16.971231325549518</v>
      </c>
      <c r="V154" s="108">
        <v>38.799613851538744</v>
      </c>
      <c r="W154" s="108">
        <v>54.791358817784356</v>
      </c>
      <c r="X154" s="108">
        <v>9.1924282847017906</v>
      </c>
      <c r="Y154" s="108">
        <v>11.355940310152384</v>
      </c>
      <c r="Z154" s="108">
        <v>4.5089111402013362</v>
      </c>
      <c r="AA154" s="108">
        <v>4.8139265504679214</v>
      </c>
      <c r="AB154" s="108">
        <v>32.006006285523434</v>
      </c>
      <c r="AC154" s="108">
        <v>2.6671582124122355</v>
      </c>
      <c r="AD154" s="108">
        <v>885.07005987873674</v>
      </c>
      <c r="AE154" s="110"/>
      <c r="AF154" s="108"/>
      <c r="AG154" s="108"/>
      <c r="AH154" s="108"/>
      <c r="AI154" s="108"/>
      <c r="AJ154" s="108"/>
      <c r="AK154" s="108"/>
      <c r="AL154" s="109"/>
    </row>
    <row r="155" spans="1:38" s="4" customFormat="1" ht="15" customHeight="1" thickBot="1" x14ac:dyDescent="0.3">
      <c r="A155" s="96"/>
      <c r="B155" s="97"/>
      <c r="C155" s="97"/>
      <c r="D155" s="86"/>
      <c r="E155"/>
      <c r="F155"/>
      <c r="G155"/>
      <c r="H155"/>
      <c r="I155"/>
      <c r="J155"/>
      <c r="K155"/>
      <c r="L155"/>
      <c r="M155"/>
      <c r="N155"/>
      <c r="O155" s="86"/>
      <c r="P155" s="86"/>
      <c r="Q155" s="86"/>
      <c r="R155" s="86"/>
      <c r="S155" s="86"/>
      <c r="T155" s="86"/>
      <c r="U155" s="86"/>
      <c r="V155" s="86"/>
      <c r="W155" s="86"/>
      <c r="X155" s="86"/>
      <c r="Y155" s="86"/>
      <c r="Z155" s="86"/>
      <c r="AA155" s="86"/>
      <c r="AB155" s="86"/>
      <c r="AC155" s="86"/>
      <c r="AD155" s="86"/>
      <c r="AE155" s="98"/>
      <c r="AF155" s="86"/>
      <c r="AG155" s="86"/>
      <c r="AH155" s="86"/>
      <c r="AI155" s="86"/>
      <c r="AJ155" s="86"/>
      <c r="AK155" s="86"/>
      <c r="AL155" s="99"/>
    </row>
    <row r="156" spans="1:38" s="4" customFormat="1" ht="26.25" customHeight="1" thickBot="1" x14ac:dyDescent="0.25">
      <c r="A156" s="111" t="s">
        <v>418</v>
      </c>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45"/>
      <c r="AF156" s="112"/>
      <c r="AG156" s="112"/>
      <c r="AH156" s="112"/>
      <c r="AI156" s="112"/>
      <c r="AJ156" s="112"/>
      <c r="AK156" s="112"/>
      <c r="AL156" s="113"/>
    </row>
    <row r="157" spans="1:38" s="4" customFormat="1" ht="26.25" customHeight="1" thickBot="1" x14ac:dyDescent="0.25">
      <c r="A157" s="114" t="s">
        <v>419</v>
      </c>
      <c r="B157" s="114" t="s">
        <v>420</v>
      </c>
      <c r="C157" s="115" t="s">
        <v>421</v>
      </c>
      <c r="D157" s="116"/>
      <c r="E157" s="117" t="s">
        <v>422</v>
      </c>
      <c r="F157" s="117" t="s">
        <v>422</v>
      </c>
      <c r="G157" s="117" t="s">
        <v>422</v>
      </c>
      <c r="H157" s="117" t="s">
        <v>422</v>
      </c>
      <c r="I157" s="117" t="s">
        <v>422</v>
      </c>
      <c r="J157" s="117" t="s">
        <v>422</v>
      </c>
      <c r="K157" s="117" t="s">
        <v>422</v>
      </c>
      <c r="L157" s="117" t="s">
        <v>422</v>
      </c>
      <c r="M157" s="117" t="s">
        <v>422</v>
      </c>
      <c r="N157" s="117" t="s">
        <v>422</v>
      </c>
      <c r="O157" s="117" t="s">
        <v>422</v>
      </c>
      <c r="P157" s="117" t="s">
        <v>422</v>
      </c>
      <c r="Q157" s="117" t="s">
        <v>422</v>
      </c>
      <c r="R157" s="117" t="s">
        <v>422</v>
      </c>
      <c r="S157" s="117" t="s">
        <v>422</v>
      </c>
      <c r="T157" s="117" t="s">
        <v>422</v>
      </c>
      <c r="U157" s="117" t="s">
        <v>422</v>
      </c>
      <c r="V157" s="117" t="s">
        <v>422</v>
      </c>
      <c r="W157" s="117" t="s">
        <v>422</v>
      </c>
      <c r="X157" s="117" t="s">
        <v>422</v>
      </c>
      <c r="Y157" s="117" t="s">
        <v>422</v>
      </c>
      <c r="Z157" s="117" t="s">
        <v>422</v>
      </c>
      <c r="AA157" s="117" t="s">
        <v>422</v>
      </c>
      <c r="AB157" s="117" t="s">
        <v>422</v>
      </c>
      <c r="AC157" s="117" t="s">
        <v>422</v>
      </c>
      <c r="AD157" s="117" t="s">
        <v>422</v>
      </c>
      <c r="AE157" s="95"/>
      <c r="AF157" s="117" t="s">
        <v>422</v>
      </c>
      <c r="AG157" s="117" t="s">
        <v>422</v>
      </c>
      <c r="AH157" s="117" t="s">
        <v>422</v>
      </c>
      <c r="AI157" s="117" t="s">
        <v>422</v>
      </c>
      <c r="AJ157" s="117" t="s">
        <v>422</v>
      </c>
      <c r="AK157" s="117" t="s">
        <v>422</v>
      </c>
      <c r="AL157" s="114" t="s">
        <v>61</v>
      </c>
    </row>
    <row r="158" spans="1:38" s="4" customFormat="1" ht="26.25" customHeight="1" thickBot="1" x14ac:dyDescent="0.25">
      <c r="A158" s="114" t="s">
        <v>419</v>
      </c>
      <c r="B158" s="114" t="s">
        <v>423</v>
      </c>
      <c r="C158" s="115" t="s">
        <v>424</v>
      </c>
      <c r="D158" s="116"/>
      <c r="E158" s="117">
        <v>0.53788505500000006</v>
      </c>
      <c r="F158" s="117">
        <v>5.2221850000000007E-3</v>
      </c>
      <c r="G158" s="117">
        <v>5.222185E-2</v>
      </c>
      <c r="H158" s="117" t="s">
        <v>395</v>
      </c>
      <c r="I158" s="117">
        <v>1.0444370000000001E-2</v>
      </c>
      <c r="J158" s="117">
        <v>1.0444370000000001E-2</v>
      </c>
      <c r="K158" s="117" t="s">
        <v>395</v>
      </c>
      <c r="L158" s="117">
        <v>5.0132976000000004E-5</v>
      </c>
      <c r="M158" s="117">
        <v>0.1044437</v>
      </c>
      <c r="N158" s="117" t="s">
        <v>395</v>
      </c>
      <c r="O158" s="117" t="s">
        <v>395</v>
      </c>
      <c r="P158" s="117" t="s">
        <v>395</v>
      </c>
      <c r="Q158" s="117" t="s">
        <v>395</v>
      </c>
      <c r="R158" s="117" t="s">
        <v>395</v>
      </c>
      <c r="S158" s="117" t="s">
        <v>395</v>
      </c>
      <c r="T158" s="117" t="s">
        <v>395</v>
      </c>
      <c r="U158" s="117" t="s">
        <v>395</v>
      </c>
      <c r="V158" s="117" t="s">
        <v>395</v>
      </c>
      <c r="W158" s="117" t="s">
        <v>395</v>
      </c>
      <c r="X158" s="117" t="s">
        <v>395</v>
      </c>
      <c r="Y158" s="117" t="s">
        <v>395</v>
      </c>
      <c r="Z158" s="117" t="s">
        <v>395</v>
      </c>
      <c r="AA158" s="117" t="s">
        <v>395</v>
      </c>
      <c r="AB158" s="117" t="s">
        <v>395</v>
      </c>
      <c r="AC158" s="117" t="s">
        <v>264</v>
      </c>
      <c r="AD158" s="117" t="s">
        <v>264</v>
      </c>
      <c r="AE158" s="95"/>
      <c r="AF158" s="117" t="s">
        <v>264</v>
      </c>
      <c r="AG158" s="117" t="s">
        <v>264</v>
      </c>
      <c r="AH158" s="117" t="s">
        <v>264</v>
      </c>
      <c r="AI158" s="117" t="s">
        <v>264</v>
      </c>
      <c r="AJ158" s="117" t="s">
        <v>264</v>
      </c>
      <c r="AK158" s="117">
        <v>52221.85</v>
      </c>
      <c r="AL158" s="114" t="s">
        <v>425</v>
      </c>
    </row>
    <row r="159" spans="1:38" s="4" customFormat="1" ht="26.25" customHeight="1" thickBot="1" x14ac:dyDescent="0.25">
      <c r="A159" s="114" t="s">
        <v>426</v>
      </c>
      <c r="B159" s="114" t="s">
        <v>427</v>
      </c>
      <c r="C159" s="115" t="s">
        <v>428</v>
      </c>
      <c r="D159" s="116"/>
      <c r="E159" s="117" t="s">
        <v>422</v>
      </c>
      <c r="F159" s="117" t="s">
        <v>422</v>
      </c>
      <c r="G159" s="117" t="s">
        <v>422</v>
      </c>
      <c r="H159" s="117" t="s">
        <v>422</v>
      </c>
      <c r="I159" s="117" t="s">
        <v>422</v>
      </c>
      <c r="J159" s="117" t="s">
        <v>422</v>
      </c>
      <c r="K159" s="117" t="s">
        <v>422</v>
      </c>
      <c r="L159" s="117" t="s">
        <v>422</v>
      </c>
      <c r="M159" s="117" t="s">
        <v>422</v>
      </c>
      <c r="N159" s="117" t="s">
        <v>422</v>
      </c>
      <c r="O159" s="117" t="s">
        <v>422</v>
      </c>
      <c r="P159" s="117" t="s">
        <v>422</v>
      </c>
      <c r="Q159" s="117" t="s">
        <v>422</v>
      </c>
      <c r="R159" s="117" t="s">
        <v>422</v>
      </c>
      <c r="S159" s="117" t="s">
        <v>422</v>
      </c>
      <c r="T159" s="117" t="s">
        <v>422</v>
      </c>
      <c r="U159" s="117" t="s">
        <v>422</v>
      </c>
      <c r="V159" s="117" t="s">
        <v>422</v>
      </c>
      <c r="W159" s="117" t="s">
        <v>422</v>
      </c>
      <c r="X159" s="117" t="s">
        <v>422</v>
      </c>
      <c r="Y159" s="117" t="s">
        <v>422</v>
      </c>
      <c r="Z159" s="117" t="s">
        <v>422</v>
      </c>
      <c r="AA159" s="117" t="s">
        <v>422</v>
      </c>
      <c r="AB159" s="117" t="s">
        <v>422</v>
      </c>
      <c r="AC159" s="117" t="s">
        <v>422</v>
      </c>
      <c r="AD159" s="117" t="s">
        <v>422</v>
      </c>
      <c r="AE159" s="95"/>
      <c r="AF159" s="117" t="s">
        <v>422</v>
      </c>
      <c r="AG159" s="117" t="s">
        <v>422</v>
      </c>
      <c r="AH159" s="117" t="s">
        <v>422</v>
      </c>
      <c r="AI159" s="117" t="s">
        <v>422</v>
      </c>
      <c r="AJ159" s="117" t="s">
        <v>422</v>
      </c>
      <c r="AK159" s="117" t="s">
        <v>422</v>
      </c>
      <c r="AL159" s="114" t="s">
        <v>61</v>
      </c>
    </row>
    <row r="160" spans="1:38" s="4" customFormat="1" ht="26.25" customHeight="1" thickBot="1" x14ac:dyDescent="0.25">
      <c r="A160" s="114" t="s">
        <v>429</v>
      </c>
      <c r="B160" s="114" t="s">
        <v>430</v>
      </c>
      <c r="C160" s="115" t="s">
        <v>431</v>
      </c>
      <c r="D160" s="116"/>
      <c r="E160" s="117" t="s">
        <v>422</v>
      </c>
      <c r="F160" s="117" t="s">
        <v>422</v>
      </c>
      <c r="G160" s="117" t="s">
        <v>422</v>
      </c>
      <c r="H160" s="117" t="s">
        <v>422</v>
      </c>
      <c r="I160" s="117" t="s">
        <v>422</v>
      </c>
      <c r="J160" s="117" t="s">
        <v>422</v>
      </c>
      <c r="K160" s="117" t="s">
        <v>422</v>
      </c>
      <c r="L160" s="117" t="s">
        <v>422</v>
      </c>
      <c r="M160" s="117" t="s">
        <v>422</v>
      </c>
      <c r="N160" s="117" t="s">
        <v>422</v>
      </c>
      <c r="O160" s="117" t="s">
        <v>422</v>
      </c>
      <c r="P160" s="117" t="s">
        <v>422</v>
      </c>
      <c r="Q160" s="117" t="s">
        <v>422</v>
      </c>
      <c r="R160" s="117" t="s">
        <v>422</v>
      </c>
      <c r="S160" s="117" t="s">
        <v>422</v>
      </c>
      <c r="T160" s="117" t="s">
        <v>422</v>
      </c>
      <c r="U160" s="117" t="s">
        <v>422</v>
      </c>
      <c r="V160" s="117" t="s">
        <v>422</v>
      </c>
      <c r="W160" s="117" t="s">
        <v>422</v>
      </c>
      <c r="X160" s="117" t="s">
        <v>422</v>
      </c>
      <c r="Y160" s="117" t="s">
        <v>422</v>
      </c>
      <c r="Z160" s="117" t="s">
        <v>422</v>
      </c>
      <c r="AA160" s="117" t="s">
        <v>422</v>
      </c>
      <c r="AB160" s="117" t="s">
        <v>422</v>
      </c>
      <c r="AC160" s="117" t="s">
        <v>422</v>
      </c>
      <c r="AD160" s="117" t="s">
        <v>422</v>
      </c>
      <c r="AE160" s="95"/>
      <c r="AF160" s="117" t="s">
        <v>422</v>
      </c>
      <c r="AG160" s="117" t="s">
        <v>422</v>
      </c>
      <c r="AH160" s="117" t="s">
        <v>422</v>
      </c>
      <c r="AI160" s="117" t="s">
        <v>422</v>
      </c>
      <c r="AJ160" s="117" t="s">
        <v>422</v>
      </c>
      <c r="AK160" s="117" t="s">
        <v>422</v>
      </c>
      <c r="AL160" s="114" t="s">
        <v>61</v>
      </c>
    </row>
    <row r="161" spans="1:38" s="4" customFormat="1" ht="26.25" customHeight="1" thickBot="1" x14ac:dyDescent="0.25">
      <c r="A161" s="120" t="s">
        <v>429</v>
      </c>
      <c r="B161" s="120" t="s">
        <v>432</v>
      </c>
      <c r="C161" s="121" t="s">
        <v>433</v>
      </c>
      <c r="D161" s="122"/>
      <c r="E161" s="123" t="s">
        <v>422</v>
      </c>
      <c r="F161" s="123" t="s">
        <v>422</v>
      </c>
      <c r="G161" s="123" t="s">
        <v>422</v>
      </c>
      <c r="H161" s="123" t="s">
        <v>422</v>
      </c>
      <c r="I161" s="123" t="s">
        <v>422</v>
      </c>
      <c r="J161" s="123" t="s">
        <v>422</v>
      </c>
      <c r="K161" s="123" t="s">
        <v>422</v>
      </c>
      <c r="L161" s="123" t="s">
        <v>422</v>
      </c>
      <c r="M161" s="123" t="s">
        <v>422</v>
      </c>
      <c r="N161" s="123" t="s">
        <v>422</v>
      </c>
      <c r="O161" s="123" t="s">
        <v>422</v>
      </c>
      <c r="P161" s="123" t="s">
        <v>422</v>
      </c>
      <c r="Q161" s="123" t="s">
        <v>422</v>
      </c>
      <c r="R161" s="123" t="s">
        <v>422</v>
      </c>
      <c r="S161" s="123" t="s">
        <v>422</v>
      </c>
      <c r="T161" s="123" t="s">
        <v>422</v>
      </c>
      <c r="U161" s="123" t="s">
        <v>422</v>
      </c>
      <c r="V161" s="123" t="s">
        <v>422</v>
      </c>
      <c r="W161" s="123" t="s">
        <v>422</v>
      </c>
      <c r="X161" s="123" t="s">
        <v>422</v>
      </c>
      <c r="Y161" s="123" t="s">
        <v>422</v>
      </c>
      <c r="Z161" s="123" t="s">
        <v>422</v>
      </c>
      <c r="AA161" s="123" t="s">
        <v>422</v>
      </c>
      <c r="AB161" s="123" t="s">
        <v>422</v>
      </c>
      <c r="AC161" s="123" t="s">
        <v>422</v>
      </c>
      <c r="AD161" s="123" t="s">
        <v>422</v>
      </c>
      <c r="AE161" s="104"/>
      <c r="AF161" s="123" t="s">
        <v>422</v>
      </c>
      <c r="AG161" s="123" t="s">
        <v>422</v>
      </c>
      <c r="AH161" s="123" t="s">
        <v>422</v>
      </c>
      <c r="AI161" s="123" t="s">
        <v>422</v>
      </c>
      <c r="AJ161" s="123" t="s">
        <v>422</v>
      </c>
      <c r="AK161" s="123" t="s">
        <v>422</v>
      </c>
      <c r="AL161" s="120" t="s">
        <v>434</v>
      </c>
    </row>
    <row r="162" spans="1:38" s="4" customFormat="1" ht="26.25" customHeight="1" thickBot="1" x14ac:dyDescent="0.25">
      <c r="A162" s="124" t="s">
        <v>435</v>
      </c>
      <c r="B162" s="124" t="s">
        <v>436</v>
      </c>
      <c r="C162" s="125" t="s">
        <v>437</v>
      </c>
      <c r="D162" s="126"/>
      <c r="E162" s="127" t="s">
        <v>422</v>
      </c>
      <c r="F162" s="127" t="s">
        <v>422</v>
      </c>
      <c r="G162" s="127" t="s">
        <v>422</v>
      </c>
      <c r="H162" s="127" t="s">
        <v>422</v>
      </c>
      <c r="I162" s="127" t="s">
        <v>422</v>
      </c>
      <c r="J162" s="127" t="s">
        <v>422</v>
      </c>
      <c r="K162" s="127" t="s">
        <v>422</v>
      </c>
      <c r="L162" s="127" t="s">
        <v>422</v>
      </c>
      <c r="M162" s="127" t="s">
        <v>422</v>
      </c>
      <c r="N162" s="127" t="s">
        <v>422</v>
      </c>
      <c r="O162" s="127" t="s">
        <v>422</v>
      </c>
      <c r="P162" s="127" t="s">
        <v>422</v>
      </c>
      <c r="Q162" s="127" t="s">
        <v>422</v>
      </c>
      <c r="R162" s="127" t="s">
        <v>422</v>
      </c>
      <c r="S162" s="127" t="s">
        <v>422</v>
      </c>
      <c r="T162" s="127" t="s">
        <v>422</v>
      </c>
      <c r="U162" s="127" t="s">
        <v>422</v>
      </c>
      <c r="V162" s="127" t="s">
        <v>422</v>
      </c>
      <c r="W162" s="127" t="s">
        <v>422</v>
      </c>
      <c r="X162" s="127" t="s">
        <v>422</v>
      </c>
      <c r="Y162" s="127" t="s">
        <v>422</v>
      </c>
      <c r="Z162" s="127" t="s">
        <v>422</v>
      </c>
      <c r="AA162" s="127" t="s">
        <v>422</v>
      </c>
      <c r="AB162" s="127" t="s">
        <v>422</v>
      </c>
      <c r="AC162" s="127" t="s">
        <v>422</v>
      </c>
      <c r="AD162" s="127" t="s">
        <v>422</v>
      </c>
      <c r="AE162" s="104"/>
      <c r="AF162" s="127" t="s">
        <v>422</v>
      </c>
      <c r="AG162" s="127" t="s">
        <v>422</v>
      </c>
      <c r="AH162" s="127" t="s">
        <v>422</v>
      </c>
      <c r="AI162" s="127" t="s">
        <v>422</v>
      </c>
      <c r="AJ162" s="127" t="s">
        <v>422</v>
      </c>
      <c r="AK162" s="127" t="s">
        <v>422</v>
      </c>
      <c r="AL162" s="124" t="s">
        <v>434</v>
      </c>
    </row>
    <row r="163" spans="1:38" s="4" customFormat="1" ht="26.25" customHeight="1" thickBot="1" x14ac:dyDescent="0.25">
      <c r="A163" s="124" t="s">
        <v>435</v>
      </c>
      <c r="B163" s="124" t="s">
        <v>438</v>
      </c>
      <c r="C163" s="125" t="s">
        <v>439</v>
      </c>
      <c r="D163" s="126"/>
      <c r="E163" s="127">
        <v>0.19642000000000001</v>
      </c>
      <c r="F163" s="127">
        <v>0.49104999999999999</v>
      </c>
      <c r="G163" s="127">
        <v>3.7880999999999998E-2</v>
      </c>
      <c r="H163" s="127">
        <v>4.2090000000000002E-2</v>
      </c>
      <c r="I163" s="127">
        <v>2.2464000000000001E-2</v>
      </c>
      <c r="J163" s="127">
        <v>2.7456000000000001E-2</v>
      </c>
      <c r="K163" s="127">
        <v>4.2431999999999997E-2</v>
      </c>
      <c r="L163" s="127">
        <v>2.0217600000000001E-3</v>
      </c>
      <c r="M163" s="127">
        <v>5.4717000000000002</v>
      </c>
      <c r="N163" s="127" t="s">
        <v>395</v>
      </c>
      <c r="O163" s="127" t="s">
        <v>395</v>
      </c>
      <c r="P163" s="127" t="s">
        <v>395</v>
      </c>
      <c r="Q163" s="127" t="s">
        <v>395</v>
      </c>
      <c r="R163" s="127" t="s">
        <v>395</v>
      </c>
      <c r="S163" s="127" t="s">
        <v>395</v>
      </c>
      <c r="T163" s="127" t="s">
        <v>395</v>
      </c>
      <c r="U163" s="127" t="s">
        <v>395</v>
      </c>
      <c r="V163" s="127" t="s">
        <v>395</v>
      </c>
      <c r="W163" s="127" t="s">
        <v>395</v>
      </c>
      <c r="X163" s="127" t="s">
        <v>395</v>
      </c>
      <c r="Y163" s="127" t="s">
        <v>395</v>
      </c>
      <c r="Z163" s="127" t="s">
        <v>395</v>
      </c>
      <c r="AA163" s="127" t="s">
        <v>395</v>
      </c>
      <c r="AB163" s="127" t="s">
        <v>395</v>
      </c>
      <c r="AC163" s="127" t="s">
        <v>395</v>
      </c>
      <c r="AD163" s="127" t="s">
        <v>264</v>
      </c>
      <c r="AE163" s="104"/>
      <c r="AF163" s="127" t="s">
        <v>264</v>
      </c>
      <c r="AG163" s="127" t="s">
        <v>264</v>
      </c>
      <c r="AH163" s="127" t="s">
        <v>264</v>
      </c>
      <c r="AI163" s="127" t="s">
        <v>264</v>
      </c>
      <c r="AJ163" s="127" t="s">
        <v>264</v>
      </c>
      <c r="AK163" s="127">
        <v>1403</v>
      </c>
      <c r="AL163" s="124" t="s">
        <v>440</v>
      </c>
    </row>
    <row r="164" spans="1:38" s="4" customFormat="1" ht="26.25" customHeight="1" thickBot="1" x14ac:dyDescent="0.25">
      <c r="A164" s="124" t="s">
        <v>435</v>
      </c>
      <c r="B164" s="124" t="s">
        <v>441</v>
      </c>
      <c r="C164" s="125" t="s">
        <v>442</v>
      </c>
      <c r="D164" s="126"/>
      <c r="E164" s="127" t="s">
        <v>422</v>
      </c>
      <c r="F164" s="127" t="s">
        <v>422</v>
      </c>
      <c r="G164" s="127" t="s">
        <v>422</v>
      </c>
      <c r="H164" s="127" t="s">
        <v>422</v>
      </c>
      <c r="I164" s="127" t="s">
        <v>422</v>
      </c>
      <c r="J164" s="127" t="s">
        <v>422</v>
      </c>
      <c r="K164" s="127" t="s">
        <v>422</v>
      </c>
      <c r="L164" s="127" t="s">
        <v>422</v>
      </c>
      <c r="M164" s="127" t="s">
        <v>422</v>
      </c>
      <c r="N164" s="127" t="s">
        <v>422</v>
      </c>
      <c r="O164" s="127" t="s">
        <v>422</v>
      </c>
      <c r="P164" s="127" t="s">
        <v>422</v>
      </c>
      <c r="Q164" s="127" t="s">
        <v>422</v>
      </c>
      <c r="R164" s="127" t="s">
        <v>422</v>
      </c>
      <c r="S164" s="127" t="s">
        <v>422</v>
      </c>
      <c r="T164" s="127" t="s">
        <v>422</v>
      </c>
      <c r="U164" s="127" t="s">
        <v>422</v>
      </c>
      <c r="V164" s="127" t="s">
        <v>422</v>
      </c>
      <c r="W164" s="127" t="s">
        <v>422</v>
      </c>
      <c r="X164" s="127" t="s">
        <v>422</v>
      </c>
      <c r="Y164" s="127" t="s">
        <v>422</v>
      </c>
      <c r="Z164" s="127" t="s">
        <v>422</v>
      </c>
      <c r="AA164" s="127" t="s">
        <v>422</v>
      </c>
      <c r="AB164" s="127" t="s">
        <v>422</v>
      </c>
      <c r="AC164" s="127" t="s">
        <v>422</v>
      </c>
      <c r="AD164" s="127" t="s">
        <v>422</v>
      </c>
      <c r="AE164" s="146"/>
      <c r="AF164" s="127" t="s">
        <v>422</v>
      </c>
      <c r="AG164" s="127" t="s">
        <v>422</v>
      </c>
      <c r="AH164" s="127" t="s">
        <v>422</v>
      </c>
      <c r="AI164" s="127" t="s">
        <v>422</v>
      </c>
      <c r="AJ164" s="127" t="s">
        <v>422</v>
      </c>
      <c r="AK164" s="127" t="s">
        <v>422</v>
      </c>
      <c r="AL164" s="124" t="s">
        <v>434</v>
      </c>
    </row>
    <row r="165" spans="1:38" s="4" customFormat="1" ht="15" customHeight="1" x14ac:dyDescent="0.2">
      <c r="C165" s="129"/>
      <c r="D165" s="130"/>
      <c r="E165" s="130"/>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2"/>
      <c r="AG165" s="132"/>
      <c r="AH165" s="132"/>
      <c r="AI165" s="132"/>
      <c r="AJ165" s="132"/>
      <c r="AK165" s="132"/>
      <c r="AL165" s="133"/>
    </row>
    <row r="166" spans="1:38" s="136" customFormat="1" ht="52.5" customHeight="1" x14ac:dyDescent="0.25">
      <c r="A166" s="164" t="s">
        <v>443</v>
      </c>
      <c r="B166" s="164"/>
      <c r="C166" s="164"/>
      <c r="D166" s="164"/>
      <c r="E166" s="164"/>
      <c r="F166" s="164"/>
      <c r="G166" s="164"/>
      <c r="H166" s="134"/>
      <c r="I166" s="135"/>
      <c r="J166" s="135"/>
      <c r="K166" s="135"/>
      <c r="L166" s="135"/>
      <c r="M166" s="135"/>
      <c r="N166" s="135"/>
      <c r="O166" s="135"/>
      <c r="P166" s="135"/>
      <c r="Q166" s="135"/>
      <c r="R166" s="135"/>
      <c r="S166" s="135"/>
      <c r="T166" s="135"/>
      <c r="U166" s="135"/>
      <c r="AC166" s="137"/>
      <c r="AD166" s="137"/>
      <c r="AG166" s="138"/>
      <c r="AH166" s="138"/>
      <c r="AI166" s="138"/>
      <c r="AJ166" s="138"/>
      <c r="AK166" s="138"/>
      <c r="AL166" s="138"/>
    </row>
    <row r="167" spans="1:38" s="139" customFormat="1" ht="63.75" customHeight="1" x14ac:dyDescent="0.25">
      <c r="A167" s="164" t="s">
        <v>444</v>
      </c>
      <c r="B167" s="164"/>
      <c r="C167" s="164"/>
      <c r="D167" s="164"/>
      <c r="E167" s="164"/>
      <c r="F167" s="164"/>
      <c r="G167" s="164"/>
      <c r="H167" s="134"/>
      <c r="I167" s="135"/>
      <c r="J167"/>
      <c r="K167"/>
      <c r="L167"/>
      <c r="M167" s="135"/>
      <c r="N167" s="135"/>
      <c r="O167" s="135"/>
      <c r="P167" s="135"/>
      <c r="Q167" s="135"/>
      <c r="R167" s="135"/>
      <c r="S167" s="135"/>
      <c r="T167" s="135"/>
      <c r="U167" s="135"/>
    </row>
    <row r="168" spans="1:38" s="139" customFormat="1" ht="26.25" customHeight="1" x14ac:dyDescent="0.25">
      <c r="A168" s="164" t="s">
        <v>445</v>
      </c>
      <c r="B168" s="164"/>
      <c r="C168" s="164"/>
      <c r="D168" s="164"/>
      <c r="E168" s="164"/>
      <c r="F168" s="164"/>
      <c r="G168" s="164"/>
      <c r="H168" s="134"/>
      <c r="I168" s="135"/>
      <c r="J168"/>
      <c r="K168"/>
      <c r="L168"/>
      <c r="M168" s="135"/>
      <c r="N168" s="135"/>
      <c r="O168" s="135"/>
      <c r="P168" s="135"/>
      <c r="Q168" s="135"/>
      <c r="R168" s="135"/>
      <c r="S168" s="135"/>
      <c r="T168" s="135"/>
      <c r="U168" s="135"/>
    </row>
    <row r="169" spans="1:38" s="136" customFormat="1" ht="26.25" customHeight="1" x14ac:dyDescent="0.25">
      <c r="A169" s="164" t="s">
        <v>446</v>
      </c>
      <c r="B169" s="164"/>
      <c r="C169" s="164"/>
      <c r="D169" s="164"/>
      <c r="E169" s="164"/>
      <c r="F169" s="164"/>
      <c r="G169" s="164"/>
      <c r="H169" s="134"/>
      <c r="I169" s="135"/>
      <c r="J169"/>
      <c r="K169"/>
      <c r="L169"/>
      <c r="M169" s="135"/>
      <c r="N169" s="135"/>
      <c r="O169" s="135"/>
      <c r="P169" s="135"/>
      <c r="Q169" s="135"/>
      <c r="R169" s="135"/>
      <c r="S169" s="135"/>
      <c r="T169" s="135"/>
      <c r="U169" s="135"/>
      <c r="AC169" s="137"/>
      <c r="AD169" s="137"/>
      <c r="AG169" s="138"/>
      <c r="AH169" s="138"/>
      <c r="AI169" s="138"/>
      <c r="AJ169" s="138"/>
      <c r="AK169" s="138"/>
      <c r="AL169" s="138"/>
    </row>
    <row r="170" spans="1:38" s="139" customFormat="1" ht="52.5" customHeight="1" x14ac:dyDescent="0.25">
      <c r="A170" s="164" t="s">
        <v>447</v>
      </c>
      <c r="B170" s="164"/>
      <c r="C170" s="164"/>
      <c r="D170" s="164"/>
      <c r="E170" s="164"/>
      <c r="F170" s="164"/>
      <c r="G170" s="164"/>
      <c r="H170" s="134"/>
      <c r="I170" s="135"/>
      <c r="J170"/>
      <c r="K170"/>
      <c r="L170"/>
      <c r="M170" s="135"/>
      <c r="N170" s="135"/>
      <c r="O170" s="135"/>
      <c r="P170" s="135"/>
      <c r="Q170" s="135"/>
      <c r="R170" s="135"/>
      <c r="S170" s="135"/>
      <c r="T170" s="135"/>
      <c r="U170" s="135"/>
    </row>
  </sheetData>
  <mergeCells count="42">
    <mergeCell ref="A167:G167"/>
    <mergeCell ref="A168:G168"/>
    <mergeCell ref="A169:G169"/>
    <mergeCell ref="A170:G170"/>
    <mergeCell ref="AH11:AH12"/>
    <mergeCell ref="V11:V12"/>
    <mergeCell ref="A10:A12"/>
    <mergeCell ref="B10:D12"/>
    <mergeCell ref="O11:O12"/>
    <mergeCell ref="P11:P12"/>
    <mergeCell ref="AI11:AI12"/>
    <mergeCell ref="AJ11:AJ12"/>
    <mergeCell ref="AK11:AK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Anđelka Radosavljević</dc:creator>
  <cp:lastModifiedBy>Anđelka Radosavljević</cp:lastModifiedBy>
  <dcterms:created xsi:type="dcterms:W3CDTF">2024-02-27T09:43:54Z</dcterms:created>
  <dcterms:modified xsi:type="dcterms:W3CDTF">2024-03-21T12:25:56Z</dcterms:modified>
</cp:coreProperties>
</file>